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ameer.darwish\Downloads\"/>
    </mc:Choice>
  </mc:AlternateContent>
  <bookViews>
    <workbookView xWindow="0" yWindow="0" windowWidth="19200" windowHeight="7050" firstSheet="3" activeTab="3"/>
  </bookViews>
  <sheets>
    <sheet name="Team Check up" sheetId="1" r:id="rId1"/>
    <sheet name="Children and Teen packages" sheetId="2" r:id="rId2"/>
    <sheet name="Community Screenings" sheetId="3" r:id="rId3"/>
    <sheet name="Check - up" sheetId="4" r:id="rId4"/>
    <sheet name="Hospital club schools Offers" sheetId="5" r:id="rId5"/>
    <sheet name="Immigration Profiles" sheetId="6" r:id="rId6"/>
    <sheet name="Preoperative vet. Hospital 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4" l="1"/>
  <c r="I32" i="4" l="1"/>
  <c r="H3" i="3"/>
  <c r="H11" i="3"/>
  <c r="E3" i="7"/>
  <c r="H3" i="6"/>
  <c r="F26" i="5"/>
  <c r="F18" i="5"/>
  <c r="F13" i="5"/>
  <c r="F3" i="5"/>
  <c r="I3" i="4"/>
  <c r="H18" i="3"/>
  <c r="F44" i="2"/>
  <c r="F33" i="2"/>
  <c r="F23" i="2"/>
  <c r="F15" i="2"/>
  <c r="F9" i="2"/>
  <c r="F3" i="2"/>
  <c r="E3" i="1"/>
</calcChain>
</file>

<file path=xl/sharedStrings.xml><?xml version="1.0" encoding="utf-8"?>
<sst xmlns="http://schemas.openxmlformats.org/spreadsheetml/2006/main" count="48970" uniqueCount="3083">
  <si>
    <t>Lab</t>
  </si>
  <si>
    <t>Code</t>
  </si>
  <si>
    <t>Normal Price</t>
  </si>
  <si>
    <t>CBC</t>
  </si>
  <si>
    <t>Chest X- Ray</t>
  </si>
  <si>
    <t>RBS</t>
  </si>
  <si>
    <t>ALT</t>
  </si>
  <si>
    <t>AST</t>
  </si>
  <si>
    <t xml:space="preserve">Urea </t>
  </si>
  <si>
    <t>Creatinine</t>
  </si>
  <si>
    <t xml:space="preserve">Vit D </t>
  </si>
  <si>
    <t>Ca T</t>
  </si>
  <si>
    <t>Ca I</t>
  </si>
  <si>
    <t>Fe</t>
  </si>
  <si>
    <t>TIBC</t>
  </si>
  <si>
    <t>Ferritin</t>
  </si>
  <si>
    <t>TSH</t>
  </si>
  <si>
    <t>Age Group</t>
  </si>
  <si>
    <t>Tests</t>
  </si>
  <si>
    <t>Complete Blood Count (CBC)</t>
  </si>
  <si>
    <t xml:space="preserve"> Iron levels to check for anemia</t>
  </si>
  <si>
    <t xml:space="preserve"> TSH</t>
  </si>
  <si>
    <t xml:space="preserve"> Metabolic screening</t>
  </si>
  <si>
    <t xml:space="preserve"> CBC for general health</t>
  </si>
  <si>
    <t xml:space="preserve"> Stool Exam</t>
  </si>
  <si>
    <t xml:space="preserve"> Vitamin D levels</t>
  </si>
  <si>
    <t xml:space="preserve">ALT </t>
  </si>
  <si>
    <t xml:space="preserve"> creatinine </t>
  </si>
  <si>
    <t xml:space="preserve"> RBS</t>
  </si>
  <si>
    <t xml:space="preserve">  Vitamin D</t>
  </si>
  <si>
    <t>Preschoolers
(3-5 years old) </t>
  </si>
  <si>
    <t>School-aged Children
(6-12 years old)</t>
  </si>
  <si>
    <t>Infants and Toddlers
(0-2 years) </t>
  </si>
  <si>
    <t xml:space="preserve"> RBG</t>
  </si>
  <si>
    <t xml:space="preserve">Sex Hormone levels </t>
  </si>
  <si>
    <t>(FSH</t>
  </si>
  <si>
    <t xml:space="preserve">LH </t>
  </si>
  <si>
    <t>Testosterone)</t>
  </si>
  <si>
    <t xml:space="preserve"> Iron levels</t>
  </si>
  <si>
    <t>Obesity</t>
  </si>
  <si>
    <t xml:space="preserve">Total Cholesterol </t>
  </si>
  <si>
    <t xml:space="preserve"> T.G</t>
  </si>
  <si>
    <t>FT3</t>
  </si>
  <si>
    <t>FT4</t>
  </si>
  <si>
    <t>Complete Blood Picture (CBC)</t>
  </si>
  <si>
    <t>Hba1c</t>
  </si>
  <si>
    <t>Faculty Pre-Admission</t>
  </si>
  <si>
    <t>RBG</t>
  </si>
  <si>
    <t>Urea</t>
  </si>
  <si>
    <t>Urine Analysis</t>
  </si>
  <si>
    <t>Adolescents
(13-18 years old)</t>
  </si>
  <si>
    <t>ECG</t>
  </si>
  <si>
    <t>New profiles</t>
  </si>
  <si>
    <t>Tumor Screening (Female)</t>
  </si>
  <si>
    <t>CEA</t>
  </si>
  <si>
    <t>AFP</t>
  </si>
  <si>
    <t>Ca19.9</t>
  </si>
  <si>
    <t>Ca15.3</t>
  </si>
  <si>
    <t xml:space="preserve"> Ca125</t>
  </si>
  <si>
    <t>FIT</t>
  </si>
  <si>
    <t>Tumor Screening (Male)</t>
  </si>
  <si>
    <t>PSA (T&amp;F)</t>
  </si>
  <si>
    <t>Fever of Unknown Origin</t>
  </si>
  <si>
    <t xml:space="preserve"> CBC</t>
  </si>
  <si>
    <t>ESR</t>
  </si>
  <si>
    <t>Urine Culure</t>
  </si>
  <si>
    <t>HAV IgM</t>
  </si>
  <si>
    <t>Automated blood culture</t>
  </si>
  <si>
    <t>Quantiferon</t>
  </si>
  <si>
    <t>HIV-Ab</t>
  </si>
  <si>
    <t>Widal Test</t>
  </si>
  <si>
    <t xml:space="preserve">Item </t>
  </si>
  <si>
    <t>Test</t>
  </si>
  <si>
    <t>Chest X ray</t>
  </si>
  <si>
    <t xml:space="preserve">Random Blood Glucose </t>
  </si>
  <si>
    <t xml:space="preserve">Creatinine </t>
  </si>
  <si>
    <t>SGOT</t>
  </si>
  <si>
    <t>SGPT</t>
  </si>
  <si>
    <t>stool analysis</t>
  </si>
  <si>
    <t>HCV Ab</t>
  </si>
  <si>
    <t xml:space="preserve">Urine Analysis </t>
  </si>
  <si>
    <t xml:space="preserve">Cannabinoids , Tramadol  Quanlitative in Urine </t>
  </si>
  <si>
    <t>Beta Subunit HCG Qualitative (Female)</t>
  </si>
  <si>
    <t>Drivers</t>
  </si>
  <si>
    <t xml:space="preserve">Cannabinoids &amp; Tramadole Qualitative in Urine </t>
  </si>
  <si>
    <t>Alcohol (Urine)</t>
  </si>
  <si>
    <t>Item</t>
  </si>
  <si>
    <t>Food</t>
  </si>
  <si>
    <t>Total plate count in food</t>
  </si>
  <si>
    <t>Enumeration of coagulase-positive staphylococci in food</t>
  </si>
  <si>
    <t>Listeria detection in food</t>
  </si>
  <si>
    <t>Enumeration of entrobacteriaceae in food</t>
  </si>
  <si>
    <t>Enumeration of bacillus cereus in food</t>
  </si>
  <si>
    <t>Enumeration of yeast and mold in food</t>
  </si>
  <si>
    <t>Water</t>
  </si>
  <si>
    <t>Baceriological Analysis of water</t>
  </si>
  <si>
    <t>Legionella in water</t>
  </si>
  <si>
    <t>Water chemical report</t>
  </si>
  <si>
    <t>Enumeration of gluuronidase positive e-coli in food</t>
  </si>
  <si>
    <t>Food Handler of the kitchen</t>
  </si>
  <si>
    <t>Stool culture and sensitivity</t>
  </si>
  <si>
    <t>Widal test</t>
  </si>
  <si>
    <t>Complete blood picture(CBC)</t>
  </si>
  <si>
    <t>Urine culture and sensitivity</t>
  </si>
  <si>
    <t>Bed nail culture</t>
  </si>
  <si>
    <t>Kitchen Surface</t>
  </si>
  <si>
    <t>Swab total plate count</t>
  </si>
  <si>
    <t>Swab detection of Ecoli</t>
  </si>
  <si>
    <t>Swab detection of coliforms</t>
  </si>
  <si>
    <t>Swab enumeration of yeast and mould</t>
  </si>
  <si>
    <t>Scan / Clinical</t>
  </si>
  <si>
    <t>Blood group &amp;RH</t>
  </si>
  <si>
    <t>Optometry</t>
  </si>
  <si>
    <t>Hearing measurement</t>
  </si>
  <si>
    <t>Internal medicine examination</t>
  </si>
  <si>
    <t>creatinine</t>
  </si>
  <si>
    <t>HIV Ab</t>
  </si>
  <si>
    <t xml:space="preserve">TPHA </t>
  </si>
  <si>
    <t>VDRL</t>
  </si>
  <si>
    <t xml:space="preserve">HCV Ab                        </t>
  </si>
  <si>
    <t xml:space="preserve">HBV s Ag </t>
  </si>
  <si>
    <t>SGPT </t>
  </si>
  <si>
    <t>PT</t>
  </si>
  <si>
    <t>Enumeration of coliforms in food</t>
  </si>
  <si>
    <t>BG Cairo Normal Price Per Package</t>
  </si>
  <si>
    <t>Price Per Package After Discount From NP</t>
  </si>
  <si>
    <t>Price Per Package After Discount From VET NP</t>
  </si>
  <si>
    <t xml:space="preserve">باقه تحاليل الفرق الرياضيه </t>
  </si>
  <si>
    <t xml:space="preserve">اسم الباكدج </t>
  </si>
  <si>
    <t xml:space="preserve">باقه  متابعه صحه الاطفال اقل من سنتين </t>
  </si>
  <si>
    <t xml:space="preserve">باقه  متابعه صحه الاطفال  من سن 3 الي 5 </t>
  </si>
  <si>
    <t xml:space="preserve">باقه  متابعه صحه الاطفال  من سن 6 الي12 </t>
  </si>
  <si>
    <t xml:space="preserve">باقه  متابعه صحه الشباب  من سن 13 الي18 </t>
  </si>
  <si>
    <t>باقه الكشف عن اسباب سمنه الاطفال</t>
  </si>
  <si>
    <t>باقه فحوصات ماقبل دخول الجامعه</t>
  </si>
  <si>
    <t>باقه الكشف عن الاورام للسيدات</t>
  </si>
  <si>
    <t xml:space="preserve">باقه الكشف عن الاورام للرجال </t>
  </si>
  <si>
    <t>باقه الكشف عن اسباب الحمى  مجهوله المصدر</t>
  </si>
  <si>
    <t xml:space="preserve">باقه تحاليل متابعه السائقين </t>
  </si>
  <si>
    <t>باقه فحوصات المياه (كيميائيه وبكتيريه)</t>
  </si>
  <si>
    <t xml:space="preserve">باقه الفحوصات البكتيريه للاغذيه </t>
  </si>
  <si>
    <t>باقه فحوصات الطهاه ومقدمى الطعام</t>
  </si>
  <si>
    <t>باقه فحوصات اسطح المطبخ</t>
  </si>
  <si>
    <t>باقه تحاليل ماقبل الهجره</t>
  </si>
  <si>
    <t>باقه تحاليل ماقبل عمليات الحيوانات</t>
  </si>
  <si>
    <t>profile ID : 11018</t>
  </si>
  <si>
    <t>profile ID : 11017</t>
  </si>
  <si>
    <t>profile ID : 11016</t>
  </si>
  <si>
    <t>profile ID : 11015</t>
  </si>
  <si>
    <t>profile ID : 11014</t>
  </si>
  <si>
    <t>profile ID : 11013</t>
  </si>
  <si>
    <t>profile ID : 11012</t>
  </si>
  <si>
    <t>profile ID : 11011</t>
  </si>
  <si>
    <t>profile ID : 11010</t>
  </si>
  <si>
    <t>profile ID : 11009</t>
  </si>
  <si>
    <t>profile ID : 11008</t>
  </si>
  <si>
    <t>profile ID : 11007</t>
  </si>
  <si>
    <t>profile ID : 11006</t>
  </si>
  <si>
    <t>profile ID : 11005</t>
  </si>
  <si>
    <t>profile ID : 11004</t>
  </si>
  <si>
    <t>profile ID : 11003</t>
  </si>
  <si>
    <t>profile ID : 11002</t>
  </si>
  <si>
    <t>profile ID : 11001</t>
  </si>
  <si>
    <t>Object Type</t>
  </si>
  <si>
    <t>Object ID</t>
  </si>
  <si>
    <t>Category</t>
  </si>
  <si>
    <t>Object Name</t>
  </si>
  <si>
    <t>Price</t>
  </si>
  <si>
    <t>Others</t>
  </si>
  <si>
    <t>Inhibin A (CC/SP.):</t>
  </si>
  <si>
    <t>Echocardiography</t>
  </si>
  <si>
    <t>Electrocardiography (ECG)</t>
  </si>
  <si>
    <t>X-Ray</t>
  </si>
  <si>
    <t>balance test</t>
  </si>
  <si>
    <t>X-Ray Lumbosacral</t>
  </si>
  <si>
    <t>Consultation</t>
  </si>
  <si>
    <t>Gynacological Examination</t>
  </si>
  <si>
    <t>Cardiac Examination</t>
  </si>
  <si>
    <t>Theophyline level(Peak)</t>
  </si>
  <si>
    <t>Theophylline (Trough)</t>
  </si>
  <si>
    <t>Molecular Biology</t>
  </si>
  <si>
    <t>CMV by PCR (Quantitative),Blood</t>
  </si>
  <si>
    <t>Dengue virus Ab IgG &amp; IgM</t>
  </si>
  <si>
    <t>Lysosomal storage screening</t>
  </si>
  <si>
    <t>Automation</t>
  </si>
  <si>
    <t>PROCALCITONIN</t>
  </si>
  <si>
    <t>Hematology</t>
  </si>
  <si>
    <t>Reticulocyte Hemoglobin (RET-HE)</t>
  </si>
  <si>
    <t>IMMATURE RETICULOCYTE FRACTION (IRF)</t>
  </si>
  <si>
    <t>Automated WBCs (Total &amp; Differential) In C.S.F</t>
  </si>
  <si>
    <t>IgG Subclass 4</t>
  </si>
  <si>
    <t>Pro BNP</t>
  </si>
  <si>
    <t>Zika Virus Antibodies IgG Serum</t>
  </si>
  <si>
    <t xml:space="preserve">Zika Virus Antibodies IgM Serum </t>
  </si>
  <si>
    <t>Food Safety</t>
  </si>
  <si>
    <t>Listeria detection in food / 10 gm</t>
  </si>
  <si>
    <t>Enumeration of Listeria Monocytogenes In Food</t>
  </si>
  <si>
    <t>Psudomonas SPP Detection in swab</t>
  </si>
  <si>
    <t>Swab Bacterial Identification</t>
  </si>
  <si>
    <t>Bacteriology</t>
  </si>
  <si>
    <t>Bacterial Identification  (VITEC II)</t>
  </si>
  <si>
    <t>HLA Class I (AB) &amp; II (DR) Typing by PCR</t>
  </si>
  <si>
    <t>Growth hormone 2 Hrs after 75 gm glucose</t>
  </si>
  <si>
    <t>Services</t>
  </si>
  <si>
    <t>Free House Visit</t>
  </si>
  <si>
    <t>PRA Sample collection</t>
  </si>
  <si>
    <t xml:space="preserve">Troponine T (Nasayem) </t>
  </si>
  <si>
    <t>Polycystic Kidney Disease (PKD1, PKD2) sequencing, total blood</t>
  </si>
  <si>
    <t>Cytomegalovirus ( CMV ) qualitative DNA, biological sample</t>
  </si>
  <si>
    <t>PIK3CA Gene Mutations</t>
  </si>
  <si>
    <t>Histopathology</t>
  </si>
  <si>
    <t>Foundation One( CDX&amp;PD-L1)</t>
  </si>
  <si>
    <t>Chemistry</t>
  </si>
  <si>
    <t>Fecal calprotectin (Qualitative)</t>
  </si>
  <si>
    <t>EOSIN 5-MALEIMIDE BINDING TEST (EMA BINDING TEST), WHOLE BLOOD</t>
  </si>
  <si>
    <t>Immunology</t>
  </si>
  <si>
    <t>Food Detective ( Food Intolerance 60 )</t>
  </si>
  <si>
    <t>Throat Swab Culture</t>
  </si>
  <si>
    <t>Stool Swab Culture</t>
  </si>
  <si>
    <t>Ros 1</t>
  </si>
  <si>
    <t>Blood Film For Borrelia</t>
  </si>
  <si>
    <t>Parasitology</t>
  </si>
  <si>
    <t>Anti Sperm Ab in semen</t>
  </si>
  <si>
    <t>SARS-COV 2 - Flu by Real time PCR</t>
  </si>
  <si>
    <t>ELISA</t>
  </si>
  <si>
    <t>ZnT8 antibodies, Serum.</t>
  </si>
  <si>
    <t>Sampling and Centrifugation</t>
  </si>
  <si>
    <t>DESMOGLEIN 1 AND 3 IgG ANTIBOIDES, SERUM</t>
  </si>
  <si>
    <t>(Double marker) First trimester</t>
  </si>
  <si>
    <t>ALK 01</t>
  </si>
  <si>
    <t>Arsenic in Vinegar</t>
  </si>
  <si>
    <t xml:space="preserve">Lead in Vinegar </t>
  </si>
  <si>
    <t xml:space="preserve">Iron in Vinegar </t>
  </si>
  <si>
    <t xml:space="preserve">Total of Copper + Zinc in Vinegar </t>
  </si>
  <si>
    <t>Complement Factor I, serum</t>
  </si>
  <si>
    <t>Anti Sperm Ab. Titre in Serum</t>
  </si>
  <si>
    <t>AMA titre by IF</t>
  </si>
  <si>
    <t>Nipple discharge examination</t>
  </si>
  <si>
    <t>Hunigton disease</t>
  </si>
  <si>
    <t>Immunity PCR</t>
  </si>
  <si>
    <t>Monoclonal Antibody: CD79a</t>
  </si>
  <si>
    <t>Anti Filaria Ab (Filaria Serology)</t>
  </si>
  <si>
    <t>Detection of Salmonlla In Food</t>
  </si>
  <si>
    <t>Mould Count</t>
  </si>
  <si>
    <t>Escherichia Coli Count</t>
  </si>
  <si>
    <t>Enterobacteriaceae Count</t>
  </si>
  <si>
    <t>Total Plate Count</t>
  </si>
  <si>
    <t>Tropheryma whippelii (Whipple Disease) DNA, biological sample</t>
  </si>
  <si>
    <t>Albumin (Research)</t>
  </si>
  <si>
    <t>Amylase (Research)</t>
  </si>
  <si>
    <t>Bilirubin - total (Research)</t>
  </si>
  <si>
    <t>Blood Urea (Research)</t>
  </si>
  <si>
    <t>BUN (Research)</t>
  </si>
  <si>
    <t>CA15-3 (Research)</t>
  </si>
  <si>
    <t>Calcium (Research)</t>
  </si>
  <si>
    <t>CPK - Total (Research)</t>
  </si>
  <si>
    <t>Estradiol E2 in serum (Research)</t>
  </si>
  <si>
    <t>Ferritin (Research)</t>
  </si>
  <si>
    <t xml:space="preserve">FSH(Follicle Stimulating Hormone) (Research) in serum </t>
  </si>
  <si>
    <t>Gamma GT (Research)</t>
  </si>
  <si>
    <t>LDH (Research)</t>
  </si>
  <si>
    <t>Lipase (Research)</t>
  </si>
  <si>
    <t>MG (Research)</t>
  </si>
  <si>
    <t>Phosphorous (Research)</t>
  </si>
  <si>
    <t>Protein - total (Research)</t>
  </si>
  <si>
    <t>Serum Iron (Research)</t>
  </si>
  <si>
    <t>SGOT (AST) (Research)</t>
  </si>
  <si>
    <t>SGPT (ALT) (Research)</t>
  </si>
  <si>
    <t>Uric acid (Research)</t>
  </si>
  <si>
    <t>Mercury in Breast Milk</t>
  </si>
  <si>
    <t>Lead in Breast Milk</t>
  </si>
  <si>
    <t>Mycobacterium Strain</t>
  </si>
  <si>
    <t>Air Culture and Sensitivity</t>
  </si>
  <si>
    <t>PD-L1, IMMUNOHISTOCHEMISTRY ANALYSIS</t>
  </si>
  <si>
    <t>Stool for Bilharzia (qualitative)</t>
  </si>
  <si>
    <t>Medical Visits</t>
  </si>
  <si>
    <t>phone Consultation</t>
  </si>
  <si>
    <t>Pulse oximeter</t>
  </si>
  <si>
    <t>Drug delivery</t>
  </si>
  <si>
    <t>Foundation One(F1Heme)</t>
  </si>
  <si>
    <t>Foundation One(F1Liquid)</t>
  </si>
  <si>
    <t>Blood pressure</t>
  </si>
  <si>
    <t>STAT - 6</t>
  </si>
  <si>
    <t>SATB - 2</t>
  </si>
  <si>
    <t>SOX - 10</t>
  </si>
  <si>
    <t>PAX - 8</t>
  </si>
  <si>
    <t>NKX - 3</t>
  </si>
  <si>
    <t>Neisseria gonorrhoeae, DNA, biological sample</t>
  </si>
  <si>
    <t>KLEIHAUER-BETKE TEST</t>
  </si>
  <si>
    <t xml:space="preserve">Foundation One(F1CDx) </t>
  </si>
  <si>
    <t>MEASLES IgG</t>
  </si>
  <si>
    <t>MEASLES IgM</t>
  </si>
  <si>
    <t>Human Immunodeficiency Virus type 1 (HIV-1) protease, reverse transcriptase genotype (PR, RT), plasma</t>
  </si>
  <si>
    <t>Covid – 19 Anti Spike Antibodies (Quantitative)</t>
  </si>
  <si>
    <t>Corrected Calcium</t>
  </si>
  <si>
    <t>Functional study of GUT MICROBIOTA with pathogens extended</t>
  </si>
  <si>
    <t>P 16</t>
  </si>
  <si>
    <t>PGX</t>
  </si>
  <si>
    <t>Anti-certolizumab antibodies level and serum certolizumab level</t>
  </si>
  <si>
    <t>Helicobacter Pylori Antigen In Stool (Quantitative)</t>
  </si>
  <si>
    <t>Mycoplasma genitalium DNA, biological sample</t>
  </si>
  <si>
    <t>Ureaplasma urealyticum/parvum DNA, biological sample</t>
  </si>
  <si>
    <t>Anti Islet Cell Antibody</t>
  </si>
  <si>
    <t>ANTI - DNAss Antibodies In serum</t>
  </si>
  <si>
    <t>ANA titre by IF</t>
  </si>
  <si>
    <t>Aquaporin-4 Autoantibody Serum</t>
  </si>
  <si>
    <t>Anti Endomysial Ab</t>
  </si>
  <si>
    <t>BETA CAROTENE, SERUM</t>
  </si>
  <si>
    <t>Interleukin-6 (IL6)</t>
  </si>
  <si>
    <t>Toxoplasmosis IgM In  CSF</t>
  </si>
  <si>
    <t>Toxoplasmosis IgG In  CSF</t>
  </si>
  <si>
    <t>Ortho ex</t>
  </si>
  <si>
    <t>PM/Scl (Qualitative)</t>
  </si>
  <si>
    <t>ERG</t>
  </si>
  <si>
    <t>Respiratory Panel ( 33 Pathogens including ATYPICAL PNEUMONIA)</t>
  </si>
  <si>
    <t>House Call 2</t>
  </si>
  <si>
    <t>Monthly visit</t>
  </si>
  <si>
    <t>Mediterranean Fever (12 mutations-MEFV) screening, total blood</t>
  </si>
  <si>
    <t>Estimated eGFR by Schwartz and Counahan-Barratt Methods</t>
  </si>
  <si>
    <t>Foundation One(PD-L1)</t>
  </si>
  <si>
    <t>Creatinine (Research)</t>
  </si>
  <si>
    <t>TRYPSIN, SERUM</t>
  </si>
  <si>
    <t>BRCA 1/2 Whole Gene Sequencing</t>
  </si>
  <si>
    <t>Prostatic health index (PHI)</t>
  </si>
  <si>
    <t>Hemochromatosis (HFE Gene)  Mutations Test</t>
  </si>
  <si>
    <t>Waste Water Chemical Analysis in Sewage:</t>
  </si>
  <si>
    <t xml:space="preserve">Troponin I ( el rehab) </t>
  </si>
  <si>
    <t xml:space="preserve">CKmb (Nasaeem) </t>
  </si>
  <si>
    <t>Cytomegalovirus (CMV) DNA screening, biological sample</t>
  </si>
  <si>
    <t>oxalate/creatinine ratio.</t>
  </si>
  <si>
    <t>Uric acid/Creatinine ratio</t>
  </si>
  <si>
    <t>Multi Drug Abuse Qualitative</t>
  </si>
  <si>
    <t>ALPHA 3 GANGLIONIC SUBUNIT (ACETYLCHOLINE RECEPTOR) ANTIBODIES, SERUM</t>
  </si>
  <si>
    <t>Anti Sperm Ab in Serum</t>
  </si>
  <si>
    <t>PEX3 (NM_003630.2)</t>
  </si>
  <si>
    <t>Allergy</t>
  </si>
  <si>
    <t>Rast inhalant allergy (weed mix) (Screening Rast Test)</t>
  </si>
  <si>
    <t>Rast inhalant allergy (indoor mix) (Screening Rast Test)</t>
  </si>
  <si>
    <t>Rast inhalant allergy (outdoor mix) (Screening Rast Test)</t>
  </si>
  <si>
    <t>Rast inhalant allergy (hous dust mix) (Screening Rast Test)</t>
  </si>
  <si>
    <t>Casin allergy</t>
  </si>
  <si>
    <t>Glutin allergy</t>
  </si>
  <si>
    <t>Mango Allergy ( IgE specific food  20)</t>
  </si>
  <si>
    <t>Egg whole allergy</t>
  </si>
  <si>
    <t>Chocolate Allergy  ( IgE specific food  20)</t>
  </si>
  <si>
    <t>Banana Allergy  ( IgE specific food  20)</t>
  </si>
  <si>
    <t>House Dust allergy</t>
  </si>
  <si>
    <t>Cladosporium allergy</t>
  </si>
  <si>
    <t>Aspergillus allergy ( IgE specific inhalant  20)</t>
  </si>
  <si>
    <t>Penicillum notatum allergy</t>
  </si>
  <si>
    <t>Fire ant allergy</t>
  </si>
  <si>
    <t>Mosquito allergy</t>
  </si>
  <si>
    <t>Mugwort Allergy ( IgE specific inhalant  20)</t>
  </si>
  <si>
    <t>Cockroach Allergy ( IgE specific inhalant  20)</t>
  </si>
  <si>
    <t>Gentamycin allergy</t>
  </si>
  <si>
    <t>Ampicillin allergy</t>
  </si>
  <si>
    <t>Insulin (Insulin,Humulin,NBH30/70) allergy</t>
  </si>
  <si>
    <t>Diclofenac (Voltaren,Cataflam) allergy</t>
  </si>
  <si>
    <t>Asprin allergy</t>
  </si>
  <si>
    <t>Rast Seasonal Mix (Screening Rast Test)</t>
  </si>
  <si>
    <t>Rast Quantitative Food (5 Selected Items)</t>
  </si>
  <si>
    <t>Rast Quantitative Inhalant (5 Selected Items)</t>
  </si>
  <si>
    <t>Fish Mix (IgE specific food Allergy 30 allergens)</t>
  </si>
  <si>
    <t>Rast Screening Fish Mix (5 allergy )</t>
  </si>
  <si>
    <t>Immunological Assessment</t>
  </si>
  <si>
    <t>Skin Test (Positive Control)</t>
  </si>
  <si>
    <t>Skin Test (Negative Control)</t>
  </si>
  <si>
    <t>Vaccine</t>
  </si>
  <si>
    <t>Rast inhalant allergy (Screening Rast Test)</t>
  </si>
  <si>
    <t>Rast food mix (Screening Rast Test)</t>
  </si>
  <si>
    <t>PLAP</t>
  </si>
  <si>
    <t>Transfer samples</t>
  </si>
  <si>
    <t>Selenium in Water</t>
  </si>
  <si>
    <t>Silver (Ag) In Water</t>
  </si>
  <si>
    <t>Cadmium (Cd) In Water</t>
  </si>
  <si>
    <t>Conductivity (EC) in water</t>
  </si>
  <si>
    <t>CDT (CARBOHYDRATE DEFICIENT TRANSFERRIN), SERUM</t>
  </si>
  <si>
    <t>PH DETERMINATION IN STOOL</t>
  </si>
  <si>
    <t>PSA Ratio</t>
  </si>
  <si>
    <t>SPERM DNA FRAGMENTATION</t>
  </si>
  <si>
    <t>Helicobacter pylori line IgG</t>
  </si>
  <si>
    <t>KRAS/NRAS By NGS</t>
  </si>
  <si>
    <t>Triple Marker:(AFP- B-HCG-Estriol) in serum</t>
  </si>
  <si>
    <t>Anti Factor Xa (Heparin)</t>
  </si>
  <si>
    <t>Audiometry Examination</t>
  </si>
  <si>
    <t>Potassium in water</t>
  </si>
  <si>
    <t>Glucose in urine quantitative</t>
  </si>
  <si>
    <t>EGFR Epidermal Growth Factor Receptor Paraffin Block By NGS</t>
  </si>
  <si>
    <t>EGFR Epidermal Growth Factor Receptor Blood By NGS</t>
  </si>
  <si>
    <t>Alpha Glucosidase Activity Serum ( Acid Maltase 1,4 )</t>
  </si>
  <si>
    <t>CA 27.29 ANTIGEN, SERUM</t>
  </si>
  <si>
    <t>HLA-B51/B52 (HLA-B5) genotype, whole blood</t>
  </si>
  <si>
    <t>POTASSIUM CHANNEL ANTIBODIES -VGKC (LGI1, CASPR2), SERUM</t>
  </si>
  <si>
    <t>Neuronal Anti AMPA Receptor Antibodies (IFA), Serum</t>
  </si>
  <si>
    <t>Neuronal Anti AMPA Receptor Antibodies (IFA), Cerebroespinal Fluid</t>
  </si>
  <si>
    <t>HCV RNA Quantitative by PCR (TaqMan)-(Tahia Misr)</t>
  </si>
  <si>
    <t>IgG index and IgG Synthesis rate in CSF.</t>
  </si>
  <si>
    <t>Drugs</t>
  </si>
  <si>
    <t>Vaccine one bottle</t>
  </si>
  <si>
    <t>HCV Ab. (ELIZA)</t>
  </si>
  <si>
    <t>HBs Ag (Eliza)</t>
  </si>
  <si>
    <t>21 Hydroxylase Abs</t>
  </si>
  <si>
    <t>HLA class I ( C locus)</t>
  </si>
  <si>
    <t>Sequencing HLA DPB1</t>
  </si>
  <si>
    <t>NIPT - IONA - free fetal DNA</t>
  </si>
  <si>
    <t>Flow Cytometry</t>
  </si>
  <si>
    <t>Immunophenotyping :CD27</t>
  </si>
  <si>
    <t>LPI</t>
  </si>
  <si>
    <t>VORICONAZOLE, PLASMA</t>
  </si>
  <si>
    <t>ACUTE MYELOID LEUKEMIA · FLT3/ITD · FRAGMENT A.</t>
  </si>
  <si>
    <t>U1RNP (Qualitative)</t>
  </si>
  <si>
    <t>Epstein-Barr Virus (EBV) DNA viral load, biological sample (Quantitative.)</t>
  </si>
  <si>
    <t>Accumulative</t>
  </si>
  <si>
    <t>Accumulative Report</t>
  </si>
  <si>
    <t>INI-1</t>
  </si>
  <si>
    <t>Biological Indicator testing for Autoclaves</t>
  </si>
  <si>
    <t>Streptococcus SPP Detection in swab</t>
  </si>
  <si>
    <t>Anti RNP (Qualitative)</t>
  </si>
  <si>
    <t>ALK _ NSCLC</t>
  </si>
  <si>
    <t>Calreticulin (ex.9 - CALR) screening, whole blood</t>
  </si>
  <si>
    <t>Glucose After 1Hour (HC)</t>
  </si>
  <si>
    <t>Glucose After 2 Hours (HC)</t>
  </si>
  <si>
    <t>Glucose After 2. 1/2 Hours (HC)</t>
  </si>
  <si>
    <t>Glucose After 3 Hours (HC)</t>
  </si>
  <si>
    <t>Random Blood Glucose (HC)</t>
  </si>
  <si>
    <t>CytoGenetics</t>
  </si>
  <si>
    <t>Celiac DNA Testing</t>
  </si>
  <si>
    <t>Friedrich's Ataxiz DNA Testing</t>
  </si>
  <si>
    <t>decoy cell</t>
  </si>
  <si>
    <t>factor VIII inhibitor quantitative</t>
  </si>
  <si>
    <t>West Nile Virus IgM Abs, Serum</t>
  </si>
  <si>
    <t>West Nile Virus IgG Abs, Serum</t>
  </si>
  <si>
    <t>3rd Party Radiology</t>
  </si>
  <si>
    <t>brain CT</t>
  </si>
  <si>
    <t>FISH using EGFR probe</t>
  </si>
  <si>
    <t>neoBona</t>
  </si>
  <si>
    <t>NEURONAL ANTI NMDA RECEPTOR (NR1) ANTIBODIES</t>
  </si>
  <si>
    <t>Immunostaning Without Chemicals from Lab(One Slid)</t>
  </si>
  <si>
    <t>IFN Alpha Neutralizing Antibodies</t>
  </si>
  <si>
    <t>Complete Tumor Mutation Profile</t>
  </si>
  <si>
    <t>Methyle Malonic Acid in Blood</t>
  </si>
  <si>
    <t>INTERFERON ALPHA, CSF</t>
  </si>
  <si>
    <t>Fluoride in Water (F)</t>
  </si>
  <si>
    <t>Tannin</t>
  </si>
  <si>
    <t>Strontium in water (Sr)</t>
  </si>
  <si>
    <t>Total chlorine ( Residual chlorine )</t>
  </si>
  <si>
    <t>Combined chlorine</t>
  </si>
  <si>
    <t>Molybdenum in water</t>
  </si>
  <si>
    <t>Concrete water report</t>
  </si>
  <si>
    <t>IgE SPECIFIC ANTIBODIES FOR CIPROFLOXACIN (c-307)</t>
  </si>
  <si>
    <t>BIOTINIDASE ACTIVITY, SERUM</t>
  </si>
  <si>
    <t>RUBELLA IgG ANTIBODIES AVIDITY TEST, SERUM</t>
  </si>
  <si>
    <t>CYTOMEGALOVIRUS IgG ANTIBODIES AVIDITY TEST</t>
  </si>
  <si>
    <t>TOXOPLASMA GONDII IgG AVIDITY, SERUM</t>
  </si>
  <si>
    <t>Triple PCR</t>
  </si>
  <si>
    <t>ANTI - YO (PCA-1) ANTIBODIES, SERUM</t>
  </si>
  <si>
    <t>TISSUE POLYPEPTIDE ANTIGEN (TPA), SERUM</t>
  </si>
  <si>
    <t>PHENOTYPING OF KELL TYPE BLOOD GROUP</t>
  </si>
  <si>
    <t>CLL Panel by FISH (Bone Marrow)</t>
  </si>
  <si>
    <t>Phencyclidine (PCP) In Urine</t>
  </si>
  <si>
    <t>Hydrogen Sulfide (H2S) in water</t>
  </si>
  <si>
    <t>INTERLEUKIN 17A (IL 17A) , SERUM</t>
  </si>
  <si>
    <t>Mercury (Hair)</t>
  </si>
  <si>
    <t>CYFRA 21-1 (TUMOR MARKER), SERUM</t>
  </si>
  <si>
    <t>IgE SPECIFIC ANTIBODIES FOR MANGO (f91)</t>
  </si>
  <si>
    <t>IgE SPECIFIC ANTIBODIES FOR BLACK PEPPER (f280)</t>
  </si>
  <si>
    <t>IgE SPECIFIC ANTIBODIES FOR CHILLI PEPPER (f279)</t>
  </si>
  <si>
    <t>GUANIDINACETATE, PLASMA</t>
  </si>
  <si>
    <t>GUANIDINACETATE, URINE</t>
  </si>
  <si>
    <t>Yellow Fever  (Flavivirus Yellow ) RNA, biological sample</t>
  </si>
  <si>
    <t>Yellow Fever virus IgG antibodies, serum</t>
  </si>
  <si>
    <t>Yellow Fever virus IgM antibodies, serum</t>
  </si>
  <si>
    <t>17 hydroxypregnenolone, serum</t>
  </si>
  <si>
    <t>ADALIMUMAB (HUMIRA) RESISTANCE TREATMENT, SERUM</t>
  </si>
  <si>
    <t>IgE SPECIFIC ANTIBODIES FOR</t>
  </si>
  <si>
    <t>X-ray home visit 1 (Chest - lower limb - upper limb)</t>
  </si>
  <si>
    <t>X-ray home visit 2 (Vertebra - pelvis -)</t>
  </si>
  <si>
    <t>PRP (Platelet rich plasma)</t>
  </si>
  <si>
    <t>EPSTEIN BARR NUCLEAR ANTIGEN (EBNA) ANTIBODIES, SERUM</t>
  </si>
  <si>
    <t>IgE SPECIFIC ANTIBODIES FOR AVOCADO (f96)</t>
  </si>
  <si>
    <t>IgE SPECIFIC ANTIBODIES FOR KIWI FRUIT (f84)</t>
  </si>
  <si>
    <t>HAEMOPEXIN, SERUM</t>
  </si>
  <si>
    <t>TKN (Total Kjeldahl Nitrogen)</t>
  </si>
  <si>
    <t>INTERLEUKIN 10 (IL 10) , SERUM</t>
  </si>
  <si>
    <t>Hepcidine, serum</t>
  </si>
  <si>
    <t>INTERLEUKIN 8 (IL 8) , SERUM</t>
  </si>
  <si>
    <t>ADIPONECTINE, SERUM</t>
  </si>
  <si>
    <t>Respiratory Syncytial Virus (RSV A/B) DNA, biological sample</t>
  </si>
  <si>
    <t>Prostate Cancer (PCA3) screening, urine</t>
  </si>
  <si>
    <t>ANTI MGT-30 (TITIN)- SERUM</t>
  </si>
  <si>
    <t>ENDOTHELIAL CELLS IgG ANTIBODIES, SERUM</t>
  </si>
  <si>
    <t>Creatinine in urine, random</t>
  </si>
  <si>
    <t>Sodium in Water</t>
  </si>
  <si>
    <t>Paternity (genetic compatibility) screening</t>
  </si>
  <si>
    <t>CPK - Total</t>
  </si>
  <si>
    <t>Amylase</t>
  </si>
  <si>
    <t>Lipase</t>
  </si>
  <si>
    <t>Fasting Blood Glucose</t>
  </si>
  <si>
    <t>Liver F.T</t>
  </si>
  <si>
    <t>Kidney F.T.</t>
  </si>
  <si>
    <t>Blood Urea</t>
  </si>
  <si>
    <t>Alk.phosphatase</t>
  </si>
  <si>
    <t>Bilirubin ( T&amp;D )</t>
  </si>
  <si>
    <t>Calcium</t>
  </si>
  <si>
    <t>Chloride</t>
  </si>
  <si>
    <t>Creatinine, serum</t>
  </si>
  <si>
    <t>Gamma GT</t>
  </si>
  <si>
    <t>HDL-C</t>
  </si>
  <si>
    <t>Phosphorous</t>
  </si>
  <si>
    <t>K+</t>
  </si>
  <si>
    <t>SGOT (AST)</t>
  </si>
  <si>
    <t>SGPT (ALT)</t>
  </si>
  <si>
    <t>Na</t>
  </si>
  <si>
    <t>Triglyceride</t>
  </si>
  <si>
    <t>ASOT</t>
  </si>
  <si>
    <t>Blood Grouping (ABO&amp;Rh)</t>
  </si>
  <si>
    <t>Coomb's Test "Direct"</t>
  </si>
  <si>
    <t>G6PD Qualitative</t>
  </si>
  <si>
    <t>HBsAg by Chemiluminescent technology</t>
  </si>
  <si>
    <t>HIV Antibody (AIDS Test)</t>
  </si>
  <si>
    <t>Reticulocytic Count</t>
  </si>
  <si>
    <t>Uric acid in 24 Hrs Urine</t>
  </si>
  <si>
    <t>Protein in 24 hrs Urine</t>
  </si>
  <si>
    <t>Sodium in 24 Hrs Urine</t>
  </si>
  <si>
    <t>Microalbuminurea (24hrs)</t>
  </si>
  <si>
    <t>Potassium in 24 hrs urine</t>
  </si>
  <si>
    <t>Urea Clearance</t>
  </si>
  <si>
    <t>Lipoprotein (a)</t>
  </si>
  <si>
    <t>Creatinine Clearance</t>
  </si>
  <si>
    <t>CRP (Quantitative)</t>
  </si>
  <si>
    <t>Vitamin B12 (Cyanocobalamin) Level in  serum</t>
  </si>
  <si>
    <t>Estradiol E2 in serum</t>
  </si>
  <si>
    <t>Folic Acid Level in serum</t>
  </si>
  <si>
    <t>FSH(Follicle Stimulating Hormone) in serum</t>
  </si>
  <si>
    <t>Free T3  in serum</t>
  </si>
  <si>
    <t>Free T4  in serum</t>
  </si>
  <si>
    <t>TSH in  serum</t>
  </si>
  <si>
    <t>Total HCG (Quantitative)</t>
  </si>
  <si>
    <t>Homocysteine "Serum"</t>
  </si>
  <si>
    <t>Insulin (Fasting)  in serum</t>
  </si>
  <si>
    <t>Insulin after 2 hours in serum</t>
  </si>
  <si>
    <t>LH(Luteinizing Hormone) in serum</t>
  </si>
  <si>
    <t>Progesterone in serum</t>
  </si>
  <si>
    <t xml:space="preserve">Prolactin in serum </t>
  </si>
  <si>
    <t>PSA-Total</t>
  </si>
  <si>
    <t>Testosterone  in  serum</t>
  </si>
  <si>
    <t>Clotting Time (CT)</t>
  </si>
  <si>
    <t>Prothrombin Time (PT)</t>
  </si>
  <si>
    <t>Activated  Partial Thromboplastine  Time APTT</t>
  </si>
  <si>
    <t>Pleural Fluid Examination</t>
  </si>
  <si>
    <t>Synovial Fluid Examination for crystals</t>
  </si>
  <si>
    <t>CSF Examination</t>
  </si>
  <si>
    <t>Stool Analysis</t>
  </si>
  <si>
    <t>Occult Blood In Stool</t>
  </si>
  <si>
    <t>Cortisol 24 Hrs in urine</t>
  </si>
  <si>
    <t>ACE in Serum</t>
  </si>
  <si>
    <t>ACTH am  in plasma</t>
  </si>
  <si>
    <t>Adenosine Deaminase(ADA)</t>
  </si>
  <si>
    <t>RIA</t>
  </si>
  <si>
    <t>Adrenaline (Epinephrine) in blood</t>
  </si>
  <si>
    <t>Aldolase</t>
  </si>
  <si>
    <t>Amphetamine Screen</t>
  </si>
  <si>
    <t>ANCA (Cytoplasmic)</t>
  </si>
  <si>
    <t>ANCA-Myeloperoxidase, IgG (ANCA-p)</t>
  </si>
  <si>
    <t>ANCA-Proteniase 3, IgG (ANCA-c)</t>
  </si>
  <si>
    <t>ANTI GAD 65 Ab</t>
  </si>
  <si>
    <t>HAV IgG</t>
  </si>
  <si>
    <t>HBc, total</t>
  </si>
  <si>
    <t>HBc IgM</t>
  </si>
  <si>
    <t>ASCA IgG</t>
  </si>
  <si>
    <t>ASMA</t>
  </si>
  <si>
    <t>Anti Thyroglobulin Ab.</t>
  </si>
  <si>
    <t xml:space="preserve">C-Peptide (Fasting) in serum </t>
  </si>
  <si>
    <t>C3</t>
  </si>
  <si>
    <t>C4</t>
  </si>
  <si>
    <t>CA 19-9</t>
  </si>
  <si>
    <t>Calcitonin (Thyro-Calcitonin) in serum</t>
  </si>
  <si>
    <t>Anti-Cardiolipin IgG (ACL)</t>
  </si>
  <si>
    <t>Anti-Cardiolipin IgM (ACL)</t>
  </si>
  <si>
    <t>Catecholamine,Blood</t>
  </si>
  <si>
    <t>Anti C.C.P. Antibodies</t>
  </si>
  <si>
    <t>Immunophenotyping : CD4/CD8 Ratio</t>
  </si>
  <si>
    <t>Ceruloplasmin</t>
  </si>
  <si>
    <t>CMV IgG</t>
  </si>
  <si>
    <t>CMV IgM</t>
  </si>
  <si>
    <t>Cocaine Screen</t>
  </si>
  <si>
    <t>Copper</t>
  </si>
  <si>
    <t xml:space="preserve">Cortisol-Am in serum </t>
  </si>
  <si>
    <t xml:space="preserve">Cortisol-Pm in serum </t>
  </si>
  <si>
    <t>CYSTICERCUS IgG</t>
  </si>
  <si>
    <t>D-dimer</t>
  </si>
  <si>
    <t>DHEA-S ( Dehydroepiandrosterone Sulfate ) in serum</t>
  </si>
  <si>
    <t>DHT (Dihydrotestosterone) Level in serum</t>
  </si>
  <si>
    <t>Digoxin Random Level</t>
  </si>
  <si>
    <t>Epanutine (Phenytoin) Random</t>
  </si>
  <si>
    <t>ADNA (ds)</t>
  </si>
  <si>
    <t>Toxicology panel</t>
  </si>
  <si>
    <t>EBV IgM (VCA-IgM)</t>
  </si>
  <si>
    <t>Anti Endomysial Ab, IgA</t>
  </si>
  <si>
    <t>Factor V Activity</t>
  </si>
  <si>
    <t>Fibrinogen Level</t>
  </si>
  <si>
    <t>Folate in Erythrocytes</t>
  </si>
  <si>
    <t>Fungus Culture</t>
  </si>
  <si>
    <t>G6PD Quantitative</t>
  </si>
  <si>
    <t>Gastrin Level  in serum</t>
  </si>
  <si>
    <t>Anti GLIADIN IgA Ab</t>
  </si>
  <si>
    <t>Anti GLIADIN IgG Ab</t>
  </si>
  <si>
    <t>Helicobacter pylori antibody, IgA</t>
  </si>
  <si>
    <t>Helicobacter pylori antibody</t>
  </si>
  <si>
    <t>HBeAg</t>
  </si>
  <si>
    <t>HBV-DNA Qualitative by (TaqMan)</t>
  </si>
  <si>
    <t>HCV-RNA Qualitative by (TaqMan)</t>
  </si>
  <si>
    <t>HCV-Genotyping by PCR</t>
  </si>
  <si>
    <t>HIV-1 DNA Qualitative ,in blood</t>
  </si>
  <si>
    <t>HLA-B27 typing</t>
  </si>
  <si>
    <t>IgA</t>
  </si>
  <si>
    <t>IgG</t>
  </si>
  <si>
    <t>IgM</t>
  </si>
  <si>
    <t>Platelet Count</t>
  </si>
  <si>
    <t>WBCs (Total &amp; Differential)</t>
  </si>
  <si>
    <t>ANA</t>
  </si>
  <si>
    <t>HCV Riba Test</t>
  </si>
  <si>
    <t>HEV IgM</t>
  </si>
  <si>
    <t>HIV confirmation by Western Blot</t>
  </si>
  <si>
    <t>Left Conjunctival Examination</t>
  </si>
  <si>
    <t>WIDAL Test</t>
  </si>
  <si>
    <t>Semen Analysis</t>
  </si>
  <si>
    <t>Protein Electrophoresis in Serum</t>
  </si>
  <si>
    <t>Protein - total</t>
  </si>
  <si>
    <t>PAP SMEAR</t>
  </si>
  <si>
    <t>FNAC</t>
  </si>
  <si>
    <t>Cytological examination</t>
  </si>
  <si>
    <t>Serum Iron</t>
  </si>
  <si>
    <t>jo-1 antibody (Qualitative)</t>
  </si>
  <si>
    <t>LE Cells (One sample)</t>
  </si>
  <si>
    <t>Lithium</t>
  </si>
  <si>
    <t>LKM-1</t>
  </si>
  <si>
    <t>MG</t>
  </si>
  <si>
    <t>Cannabinoids Screen</t>
  </si>
  <si>
    <t>MEASLES IgG , IgM</t>
  </si>
  <si>
    <t>AMA (M2)</t>
  </si>
  <si>
    <t>MUMPS IgG , IgM</t>
  </si>
  <si>
    <t>Opiates Screen</t>
  </si>
  <si>
    <t>Osmolality, Serum</t>
  </si>
  <si>
    <t>Osteocalcin in serum</t>
  </si>
  <si>
    <t>Anti Smith (sm) (Qualitative)</t>
  </si>
  <si>
    <t>Rubella IgG</t>
  </si>
  <si>
    <t>Rubella IgM</t>
  </si>
  <si>
    <t>Anti -SCL- 70 (Qualitative)</t>
  </si>
  <si>
    <t>SEROTONIN</t>
  </si>
  <si>
    <t>Sex Hormone Binding Globulin (SHBG  ) in  serum</t>
  </si>
  <si>
    <t>Sickle Cell Smear</t>
  </si>
  <si>
    <t>Stone Analysis</t>
  </si>
  <si>
    <t>TAENIA SOLIUM (CYSTICERCUS) IgG</t>
  </si>
  <si>
    <t>TB by PCR.Fluid</t>
  </si>
  <si>
    <t>Toxoplasmosis IgG</t>
  </si>
  <si>
    <t>Toxoplasmosis IgM</t>
  </si>
  <si>
    <t>TPHA</t>
  </si>
  <si>
    <t>TRANSFERRIN</t>
  </si>
  <si>
    <t>Troponin I</t>
  </si>
  <si>
    <t>Troponin T (hs)</t>
  </si>
  <si>
    <t>URINE OSMOLALITY (Random)</t>
  </si>
  <si>
    <t>PORPHOBILINOGEN-QUALITATIVE(Spot urine in dark bottle)</t>
  </si>
  <si>
    <t>Varicella Zoster Virus (VZV) IgG &amp; IgM</t>
  </si>
  <si>
    <t>VIT E</t>
  </si>
  <si>
    <t>VIT C (Ascorbic Acid)</t>
  </si>
  <si>
    <t>Vanillyl Mandelic Acid (VMA in 24 hrs Urine)</t>
  </si>
  <si>
    <t>Parathyroid Hormone (PTH)</t>
  </si>
  <si>
    <t>SS-A (Ro60) &amp; SS-B (LA) Antibodies (Qualitative)</t>
  </si>
  <si>
    <t>IMMUNOFIXATION , serum</t>
  </si>
  <si>
    <t>IMMUNOFIXATION, Urine</t>
  </si>
  <si>
    <t>ENA (Qualitative 6 antigens)</t>
  </si>
  <si>
    <t>Stools Culture and Sensitivity</t>
  </si>
  <si>
    <t>VIT B-6</t>
  </si>
  <si>
    <t>Anti DNA &amp; Titre</t>
  </si>
  <si>
    <t>Oxalate in 24 Hrs Urine</t>
  </si>
  <si>
    <t>HSV II IgG</t>
  </si>
  <si>
    <t>HSV II IgM</t>
  </si>
  <si>
    <t>AMINO ACIDS (QUALITATIVE-URINE)</t>
  </si>
  <si>
    <t>MUCOPOLYSACCHARIDES(QUALI-URINE)</t>
  </si>
  <si>
    <t>Fructosamine in serum</t>
  </si>
  <si>
    <t>(Anti-Gastric Parietal Cell Antibody) AGPA by IF (Serum)</t>
  </si>
  <si>
    <t>Zinc in Blood</t>
  </si>
  <si>
    <t>Antihuman Tissue Transglutaminase (TTG) Screen IgA</t>
  </si>
  <si>
    <t>Copper in 24 Hrs Urine</t>
  </si>
  <si>
    <t>Protein C</t>
  </si>
  <si>
    <t>Protein S</t>
  </si>
  <si>
    <t>Bacteriological Analysis of Water</t>
  </si>
  <si>
    <t>Cryoglobulins evaluation</t>
  </si>
  <si>
    <t>C-Peptide after 2hr in serum</t>
  </si>
  <si>
    <t>VIT B1</t>
  </si>
  <si>
    <t>SELENIUM ,blood</t>
  </si>
  <si>
    <t>Brucella IgG</t>
  </si>
  <si>
    <t>Brucella IgM</t>
  </si>
  <si>
    <t>Osmotic Fragility Test (Fresh)</t>
  </si>
  <si>
    <t>PSA-Free</t>
  </si>
  <si>
    <t>TSH Receptor Ab</t>
  </si>
  <si>
    <t>ALUMINIUM</t>
  </si>
  <si>
    <t>MERCURY In BLOOD</t>
  </si>
  <si>
    <t>MERCURY, SPOT URINE</t>
  </si>
  <si>
    <t>ALUMINIUM, IN URINE</t>
  </si>
  <si>
    <t>Tacrolimus ( FK506 ) Peak</t>
  </si>
  <si>
    <t>VIT A,</t>
  </si>
  <si>
    <t>Immunophenotyping : T-cell subset CD3/CD4/CD8</t>
  </si>
  <si>
    <t>Thyroglobulin  in  serum</t>
  </si>
  <si>
    <t>ALK PHOS WITH BONE FRACTION (labile)</t>
  </si>
  <si>
    <t>HSV I IgG</t>
  </si>
  <si>
    <t>HSV I IgM</t>
  </si>
  <si>
    <t>Galactose</t>
  </si>
  <si>
    <t>LEPTIN</t>
  </si>
  <si>
    <t>Protein Electrophoresis in Urine</t>
  </si>
  <si>
    <t>Semen Processing</t>
  </si>
  <si>
    <t>Benzidine Test</t>
  </si>
  <si>
    <t>Rota Virus Antigen In Stool</t>
  </si>
  <si>
    <t>Cryptosporidium parvum Oocysts In Stool</t>
  </si>
  <si>
    <t>Peri-anal Examination</t>
  </si>
  <si>
    <t>Red Cell Morphology in Urine</t>
  </si>
  <si>
    <t>phenylalanine</t>
  </si>
  <si>
    <t>Examination for arthropods</t>
  </si>
  <si>
    <t>Aryl sulphatase A</t>
  </si>
  <si>
    <t>Prostatic Discharge Examination</t>
  </si>
  <si>
    <t>Bilharzial Antigen in Urine</t>
  </si>
  <si>
    <t>Bilharzial Antigen in Serum</t>
  </si>
  <si>
    <t>Bilharzial Antibody</t>
  </si>
  <si>
    <t>Amoeba Antibodies</t>
  </si>
  <si>
    <t>Hydatid Antibody</t>
  </si>
  <si>
    <t>Fasciola Antibodies</t>
  </si>
  <si>
    <t>Malaria Antigen Test</t>
  </si>
  <si>
    <t>Filarial Antibodies</t>
  </si>
  <si>
    <t>Blood Film For Malaria</t>
  </si>
  <si>
    <t>Blood Film for Microfilaria</t>
  </si>
  <si>
    <t>Leishmania Examination</t>
  </si>
  <si>
    <t>Fructose in Urine</t>
  </si>
  <si>
    <t>Fructose in Semen</t>
  </si>
  <si>
    <t>Anti-Sperm Ab. In Seminal fluid</t>
  </si>
  <si>
    <t>Specific Gravity in urine</t>
  </si>
  <si>
    <t>Epstein Barr Virus DNA by PCR (Qualitative)</t>
  </si>
  <si>
    <t>FMF (MEFV Gene Mutation)  by PCR</t>
  </si>
  <si>
    <t>Factor V Leiden Mutation by PCR</t>
  </si>
  <si>
    <t>Prothrombin (PTH) gene Mutation by PCR</t>
  </si>
  <si>
    <t>Methyletetrahydeofolate Reductas(MTHFR)Mutation</t>
  </si>
  <si>
    <t>Genetic Venous Thrombosis Profile</t>
  </si>
  <si>
    <t>CA15-3</t>
  </si>
  <si>
    <t>Fibrin Degradation Products in Plasma (FDPs)</t>
  </si>
  <si>
    <t>ANCA (Perinuclear)</t>
  </si>
  <si>
    <t>Acidified Glycerol Lysis Test  AGLT (Fresh)</t>
  </si>
  <si>
    <t>Urine Culture and Sensitivity</t>
  </si>
  <si>
    <t>Sputum Culture and Sensitivity</t>
  </si>
  <si>
    <t>Peritoneal Fluid Examination</t>
  </si>
  <si>
    <t>Prostatic Secretion Culture and Sensitivity</t>
  </si>
  <si>
    <t>Tongue Swab Culture and Sensitivity</t>
  </si>
  <si>
    <t>Nasal Discharge Examination</t>
  </si>
  <si>
    <t>Throat Swab Cutlure and Sensitivity</t>
  </si>
  <si>
    <t>Vaginal Discharge Examination</t>
  </si>
  <si>
    <t>Vaginal Discharge Culture and sensitivity</t>
  </si>
  <si>
    <t>Manual Blood culture and Sensitivity</t>
  </si>
  <si>
    <t>Pus Culture and Sensitivity (Aerobic and anaerobic)</t>
  </si>
  <si>
    <t>Nipple Discharge Culture and Sensitivity</t>
  </si>
  <si>
    <t>Semen Culture and Sensitivity</t>
  </si>
  <si>
    <t>Ulcer Swab Culture and Sensitivity</t>
  </si>
  <si>
    <t>Bed Nail Culture</t>
  </si>
  <si>
    <t>Pleural Fluid Culture and Sensitivity</t>
  </si>
  <si>
    <t>Vulval Dishcarge Culture and Sensitivity</t>
  </si>
  <si>
    <t>Uretheral Discharge Culture and Sensitivity</t>
  </si>
  <si>
    <t>Uretheral Discharge Examination</t>
  </si>
  <si>
    <t>T.B. Culture by MGIT or Bactec</t>
  </si>
  <si>
    <t>Sirolimus Random</t>
  </si>
  <si>
    <t>Sirolimus Trough</t>
  </si>
  <si>
    <t>Sirolimus Peak</t>
  </si>
  <si>
    <t>Barbiturates Screen</t>
  </si>
  <si>
    <t>Benzodiazepine Screen</t>
  </si>
  <si>
    <t>NSE</t>
  </si>
  <si>
    <t>Tacrolimus ( FK506 ) Random</t>
  </si>
  <si>
    <t xml:space="preserve">Tacrolimus ( FK506 ) Trough </t>
  </si>
  <si>
    <t>IgE Specific (food allergens)</t>
  </si>
  <si>
    <t>Endocrinology</t>
  </si>
  <si>
    <t>Beta Subunit HCG (Qualitative)</t>
  </si>
  <si>
    <t>Helicobacter Pylori Antigen In Stool (Qualitative)</t>
  </si>
  <si>
    <t>HCV Ab by Chemiluminescent technology</t>
  </si>
  <si>
    <t>HBe Ab</t>
  </si>
  <si>
    <t>HBs Ab</t>
  </si>
  <si>
    <t>HEV IgG</t>
  </si>
  <si>
    <t>Hepatitis Delta IgG</t>
  </si>
  <si>
    <t>CRP (Qualitative)</t>
  </si>
  <si>
    <t>Helicobacter pylori antibody Titre</t>
  </si>
  <si>
    <t>Monospot test</t>
  </si>
  <si>
    <t>RF (Quantitative)</t>
  </si>
  <si>
    <t>RF (Qualitative)</t>
  </si>
  <si>
    <t>Haptoglobin</t>
  </si>
  <si>
    <t>Alpha-2-Macroglobulin</t>
  </si>
  <si>
    <t>Apo-Lipoprotein "A"</t>
  </si>
  <si>
    <t>Kappa light chain in serum</t>
  </si>
  <si>
    <t>Alpha-1-antitrypsin</t>
  </si>
  <si>
    <t>Rh Grouping</t>
  </si>
  <si>
    <t>Rh Phenotyping</t>
  </si>
  <si>
    <t>ABO Grouping</t>
  </si>
  <si>
    <t>RPR (test for syphilis)</t>
  </si>
  <si>
    <t>Anti-Nuclear Ab with Titre</t>
  </si>
  <si>
    <t>Factor VIII Activity</t>
  </si>
  <si>
    <t>Factor IX Activity</t>
  </si>
  <si>
    <t>Factor XIII</t>
  </si>
  <si>
    <t>Activated Protein C-Resistance (APC-R)</t>
  </si>
  <si>
    <t>Anti-glomerular basement membrane antibody (anti-GBM Ab)</t>
  </si>
  <si>
    <t>Anti Centromere (Qualitative)</t>
  </si>
  <si>
    <t>Phagocytosis (Candida)</t>
  </si>
  <si>
    <t>Phagocytosis Inhibitor</t>
  </si>
  <si>
    <t>Oligoclonal Band In CSF</t>
  </si>
  <si>
    <t>Alpha Glucosidase in Semen</t>
  </si>
  <si>
    <t>Thrombin Time</t>
  </si>
  <si>
    <t>Total Leucocytic Count (WBCs)</t>
  </si>
  <si>
    <t xml:space="preserve">Haemoglobin (Hb) &amp;Haematocrit HCT </t>
  </si>
  <si>
    <t xml:space="preserve">Plasma Viscosity </t>
  </si>
  <si>
    <t>Digoxin Peak Level</t>
  </si>
  <si>
    <t>Epanutine  (Phenytoin) Trough</t>
  </si>
  <si>
    <t>CA125</t>
  </si>
  <si>
    <t>Cyclosporine (Sandimmune) Trough</t>
  </si>
  <si>
    <t xml:space="preserve">Cyclosporine ( Sandimmune ) Peak </t>
  </si>
  <si>
    <t>Digoxin Trough Level</t>
  </si>
  <si>
    <t>Depakine (Valporic Acid) Random</t>
  </si>
  <si>
    <t>Depakine (Valporic Acid) Peak</t>
  </si>
  <si>
    <t>Depakine (Valporic Acid) Trough</t>
  </si>
  <si>
    <t>Tegretol(Carbamazepin) Random</t>
  </si>
  <si>
    <t>Tegretol (Carbamazepin) Peak</t>
  </si>
  <si>
    <t>Tegretol (Carbamazepin) Trough</t>
  </si>
  <si>
    <t>Epanutine (Phenytoin) Peak</t>
  </si>
  <si>
    <t>Coomb's Test "Indirect"</t>
  </si>
  <si>
    <t>Anti Keratin Ab</t>
  </si>
  <si>
    <t>Anti Liver Soluble Antigen</t>
  </si>
  <si>
    <t>Anti Microsomal Antibody (TPO)</t>
  </si>
  <si>
    <t>Anti Platelet Ab (Direct)</t>
  </si>
  <si>
    <t>Anti Platelet Antibody (Indirect)</t>
  </si>
  <si>
    <t>Anti Reticulin</t>
  </si>
  <si>
    <t>T.B Culture</t>
  </si>
  <si>
    <t>Anti Thyroid Peroxidase Ab</t>
  </si>
  <si>
    <t xml:space="preserve">Eosinophils in Urine </t>
  </si>
  <si>
    <t>Cold Agglutinins</t>
  </si>
  <si>
    <t>Sucrose Lysis Test</t>
  </si>
  <si>
    <t>Complement (C2)</t>
  </si>
  <si>
    <t>Complement (C5)</t>
  </si>
  <si>
    <t>HLA B51 typing ( Behcet's Disease )</t>
  </si>
  <si>
    <t>Cross Match By Lymphocytotoxicity</t>
  </si>
  <si>
    <t>Bronchial Lavage Culture and Sensitivity</t>
  </si>
  <si>
    <t>MYCOPLASMA PNEUMONIAE IgM &amp; IgG ANTIBODIES, SERUM</t>
  </si>
  <si>
    <t>Rose-Waaler Test</t>
  </si>
  <si>
    <t>T.B Examination</t>
  </si>
  <si>
    <t>Fungus Examination</t>
  </si>
  <si>
    <t>5'-Nucleotidase</t>
  </si>
  <si>
    <t>Acid Phosphatase Prostatic</t>
  </si>
  <si>
    <t>Albumin</t>
  </si>
  <si>
    <t>Albumin in 24 hrs urine</t>
  </si>
  <si>
    <t>Albumin in CSF</t>
  </si>
  <si>
    <t>Ammonia</t>
  </si>
  <si>
    <t>Amylase (Fluid)</t>
  </si>
  <si>
    <t>Bicarbonate (HCO3)</t>
  </si>
  <si>
    <t>Bile acids total</t>
  </si>
  <si>
    <t>Bilirubin - total</t>
  </si>
  <si>
    <t>Bilirubin - direct</t>
  </si>
  <si>
    <t>Bilirubin - total(body fluid)</t>
  </si>
  <si>
    <t>CK-MB</t>
  </si>
  <si>
    <t>CK-MM</t>
  </si>
  <si>
    <t>Chloride in 24 hrs urine</t>
  </si>
  <si>
    <t>Chloride(B.F)</t>
  </si>
  <si>
    <t>Chloride (CSF)</t>
  </si>
  <si>
    <t>Citrate in 24 Hrs Urine</t>
  </si>
  <si>
    <t>Cholinesterase in serum</t>
  </si>
  <si>
    <t>Estimated (eGFR)</t>
  </si>
  <si>
    <t>Alcohol</t>
  </si>
  <si>
    <t>Globulin</t>
  </si>
  <si>
    <t>Glucose ( Any Fluids )</t>
  </si>
  <si>
    <t>IgG Index CSF</t>
  </si>
  <si>
    <t>IgG/Albumin Ratio</t>
  </si>
  <si>
    <t>Iron in 24 Hrs Urine</t>
  </si>
  <si>
    <t>Lactate in CSF</t>
  </si>
  <si>
    <t>Lactate in blood</t>
  </si>
  <si>
    <t>Lead (Urine)</t>
  </si>
  <si>
    <t>Magnesium in 24 Hrs Urine</t>
  </si>
  <si>
    <t>Osmolality in 24 hrs urine</t>
  </si>
  <si>
    <t>Phosphorous in 24 Hrs urine</t>
  </si>
  <si>
    <t>Total Protein (CSF)</t>
  </si>
  <si>
    <t>Protein, total in body fluid</t>
  </si>
  <si>
    <t>Pyruvate</t>
  </si>
  <si>
    <t>VLDL</t>
  </si>
  <si>
    <t>Zinc in 24hrs urine</t>
  </si>
  <si>
    <t>Zinc in "Semen"</t>
  </si>
  <si>
    <t>Microalbuminurea (Random)</t>
  </si>
  <si>
    <t>Iron Staining of Bone Marrow</t>
  </si>
  <si>
    <t>Leucocyte Alkaline Phosphatase (LAP) Score</t>
  </si>
  <si>
    <t>Ham's Test</t>
  </si>
  <si>
    <t>17- Ketosteroids,urine</t>
  </si>
  <si>
    <t>17 OH Corticosteroids,urine</t>
  </si>
  <si>
    <t>5 H.I.A.A in 24 hrs urine</t>
  </si>
  <si>
    <t>Calcium/Creatinine Ratio</t>
  </si>
  <si>
    <t>ACTH pm  in plasma</t>
  </si>
  <si>
    <t>Adrenaline(Epinephrine) in urine</t>
  </si>
  <si>
    <t>Amyloid A</t>
  </si>
  <si>
    <t>Androsteinedione in serum</t>
  </si>
  <si>
    <t>Anti Mullerian Hormone-Adult(AMH) in serum</t>
  </si>
  <si>
    <t>Anti Insulin Antibody in serum</t>
  </si>
  <si>
    <t>B2 Microglobulin in Serum</t>
  </si>
  <si>
    <t>B2 Microglobulin  in urine</t>
  </si>
  <si>
    <t>ionized Ca++</t>
  </si>
  <si>
    <t>Potassium (Body Fluid)</t>
  </si>
  <si>
    <t>Ketone Bodies, Blood</t>
  </si>
  <si>
    <t>Urate in 24 hrs Urine</t>
  </si>
  <si>
    <t>Uric acid</t>
  </si>
  <si>
    <t>Amylase in 24 hrs urine</t>
  </si>
  <si>
    <t>Bence Jones Prot (ur)</t>
  </si>
  <si>
    <t>Calcium in 24 hrs urine</t>
  </si>
  <si>
    <t>Cholesterol - Total</t>
  </si>
  <si>
    <t>Ketone Bodies, Urine</t>
  </si>
  <si>
    <t>LDH in CSF</t>
  </si>
  <si>
    <t>HLA Class II-DRB Typing by PCR</t>
  </si>
  <si>
    <t>Total Metanephrines, urine</t>
  </si>
  <si>
    <t>Noradrenaline ( Norepinephrine )blood</t>
  </si>
  <si>
    <t>Differentiated Noradrenaline ( Norepinephrine ), Urine</t>
  </si>
  <si>
    <t>Cystatin C</t>
  </si>
  <si>
    <t>ADH</t>
  </si>
  <si>
    <t>GH Growth Hormone  in serum  ( Basal )</t>
  </si>
  <si>
    <t>Inhibin B in serum</t>
  </si>
  <si>
    <t>Myoglobin in urine</t>
  </si>
  <si>
    <t>DPD in urine</t>
  </si>
  <si>
    <t>Protein Bound Iodine(PBI)</t>
  </si>
  <si>
    <t>Thyroid Binding Globulin (TBG) in serum</t>
  </si>
  <si>
    <t>Cytomegalovirus DNA by PCR (Qualitative)</t>
  </si>
  <si>
    <t>C-Peptide Curve</t>
  </si>
  <si>
    <t xml:space="preserve">Free Thyroxin index(FTI) in serum </t>
  </si>
  <si>
    <t>T3 uptake in serum</t>
  </si>
  <si>
    <t>Erythropoietin (EPO) in serum</t>
  </si>
  <si>
    <t>HLA Class I - AB Typing by PCR</t>
  </si>
  <si>
    <t>Thrombophilia Gene Screen</t>
  </si>
  <si>
    <t>Bone Marrow Aspiration</t>
  </si>
  <si>
    <t>Post Coital Test</t>
  </si>
  <si>
    <t>Peroxidase in Semen</t>
  </si>
  <si>
    <t>Factor VIII Inhibitor Assay (Qualitative)</t>
  </si>
  <si>
    <t>Factor IX Inhibitor Assay</t>
  </si>
  <si>
    <t>WBCs Count :( Total &amp; Differential) in Body Fluid</t>
  </si>
  <si>
    <t>Amniotic fluid chromosomes</t>
  </si>
  <si>
    <t>BCR/ABL gene rearrangement by FISH  ( Peripheral Blood )</t>
  </si>
  <si>
    <t>Blood chromosomes</t>
  </si>
  <si>
    <t>Bone marrow chromosomes (Cytogenetics) (Karyotyping)</t>
  </si>
  <si>
    <t>Chromosomal study with high resolution</t>
  </si>
  <si>
    <t>Chromosomal study - Blood</t>
  </si>
  <si>
    <t>Chromosomal study, chorionic villi</t>
  </si>
  <si>
    <t>Chromosomal study , hematologic malignancy</t>
  </si>
  <si>
    <t>karyotyping</t>
  </si>
  <si>
    <t>Philadelphia chromosome By FISH ( Peripheral Blood )</t>
  </si>
  <si>
    <t>Sexing blastomere by FISH</t>
  </si>
  <si>
    <t>Sperm analysis by FISH</t>
  </si>
  <si>
    <t>Tissue chromosomes</t>
  </si>
  <si>
    <t>Chronic Lymphoproliferative disorder</t>
  </si>
  <si>
    <t>Immunophenotyping of Acute Leukemia</t>
  </si>
  <si>
    <t xml:space="preserve">Immunophenotyping : CD59 </t>
  </si>
  <si>
    <t>Immunophenotyping :CD3</t>
  </si>
  <si>
    <t>Immunophenotyping :CD 5</t>
  </si>
  <si>
    <t>Immunophenotyping :CD7</t>
  </si>
  <si>
    <t>Immunophenotyping :CD4</t>
  </si>
  <si>
    <t>Immunophenotyping :CD8</t>
  </si>
  <si>
    <t>Immunophenotyping :CD56</t>
  </si>
  <si>
    <t>Immunophenotyping :CD19</t>
  </si>
  <si>
    <t>Immunophenotyping :CD20</t>
  </si>
  <si>
    <t>Immunophenotyping :CD22</t>
  </si>
  <si>
    <t>Immunophenotyping :CD23</t>
  </si>
  <si>
    <t>Immunophenotyping :CD10</t>
  </si>
  <si>
    <t>Immunophenotyping :CD25</t>
  </si>
  <si>
    <t>Immunophenotyping :CD103</t>
  </si>
  <si>
    <t>Immunophenotyping :CD38</t>
  </si>
  <si>
    <t>Immunophenotyping :CD79a</t>
  </si>
  <si>
    <t>Philadelphia Chromosome by PCR ( CML )</t>
  </si>
  <si>
    <t>Immunophenotyping :Anti-Kappa</t>
  </si>
  <si>
    <t xml:space="preserve">Immunophenotyping :Anti-Lambda </t>
  </si>
  <si>
    <t>Immunophenotyping :CD13</t>
  </si>
  <si>
    <t>Immunophenotyping :CD14</t>
  </si>
  <si>
    <t>Immunophenotyping :CD33</t>
  </si>
  <si>
    <t>Immunophenotyping :MPO</t>
  </si>
  <si>
    <t>Immunophenotyping :CD34</t>
  </si>
  <si>
    <t>JAK 2 (janus kinase 2 gene) by Real Time PCR</t>
  </si>
  <si>
    <t>Pathological Examination  , Medium</t>
  </si>
  <si>
    <t>Pathological Examination , Large (Histopathology)</t>
  </si>
  <si>
    <t>Pathological Examination , Small (Histopathology)</t>
  </si>
  <si>
    <t>Prostatic biopsy ( 6 Samples )</t>
  </si>
  <si>
    <t>Immunophenotyping :CD41</t>
  </si>
  <si>
    <t>Film for consultation</t>
  </si>
  <si>
    <t>Estrogen ( Er receptors )</t>
  </si>
  <si>
    <t>Progesterone ( Pr receptors )</t>
  </si>
  <si>
    <t>Her-2/neu IHC</t>
  </si>
  <si>
    <t>ANCA</t>
  </si>
  <si>
    <t>Bronchial Lavage Examination</t>
  </si>
  <si>
    <t>Blood Culture and Sensitivity [Salmonella]</t>
  </si>
  <si>
    <t>Blood Culture and Sensitivity [Listeria]</t>
  </si>
  <si>
    <t>Blood Culture and Sensitivity [Brucella]</t>
  </si>
  <si>
    <t>Ascitic Fluid Examination</t>
  </si>
  <si>
    <t>Brain Abscess Culture and Sensitivity</t>
  </si>
  <si>
    <t>Bronchial Fluid Culure and Sensitivity</t>
  </si>
  <si>
    <t>Anti D antibody Titre</t>
  </si>
  <si>
    <t>Cervical Discharge Culture and Sensitivity</t>
  </si>
  <si>
    <t>Rh Du</t>
  </si>
  <si>
    <t>Cervical Discharge Examination</t>
  </si>
  <si>
    <t>Gonococci Examination</t>
  </si>
  <si>
    <t>Direct Antiglobulin Test (Coombs direct)</t>
  </si>
  <si>
    <t>Eye Culture and Sensitivity</t>
  </si>
  <si>
    <t>Gonorrhea Culture</t>
  </si>
  <si>
    <t>Left Conjunctival Swab Culture and Sensitivity</t>
  </si>
  <si>
    <t>Right Conjunctival Swab Culture and Sensitivity</t>
  </si>
  <si>
    <t>Right Conjunctival Examination</t>
  </si>
  <si>
    <t>Left Ear Discharge Culture and Sensitivity</t>
  </si>
  <si>
    <t>Right Ear Discharge Culture and Sensitivity</t>
  </si>
  <si>
    <t>Left Ear Discharge Examination</t>
  </si>
  <si>
    <t>Right Ear Discharge Examination</t>
  </si>
  <si>
    <t>Leprosy Examination</t>
  </si>
  <si>
    <t>Mycobactrium TB Culture</t>
  </si>
  <si>
    <t>T.B Film [One Sample]</t>
  </si>
  <si>
    <t>Nasal Discharge Culture and Sensitivity</t>
  </si>
  <si>
    <t>Pericardial Fluid Examination</t>
  </si>
  <si>
    <t>Posterior Nasal Discharge Culture and Sensitivity</t>
  </si>
  <si>
    <t>Pus Examination</t>
  </si>
  <si>
    <t>Rectal Swab Culture and sensitivity</t>
  </si>
  <si>
    <t>Salmonella Culture ( Stool)</t>
  </si>
  <si>
    <t>Shigella Culture ( Stool )</t>
  </si>
  <si>
    <t>Sputum Examination</t>
  </si>
  <si>
    <t>Synovial Fluide Examination</t>
  </si>
  <si>
    <t>Throat Swab Examination</t>
  </si>
  <si>
    <t>Ulcer Swab Examination</t>
  </si>
  <si>
    <t>Vitrous Fluid Culture and Sensitivity</t>
  </si>
  <si>
    <t>Ziehl Nielsen Stain</t>
  </si>
  <si>
    <t>EBV IgG (VCA-IgG)</t>
  </si>
  <si>
    <t>Monoclonal Antibody: CD1a</t>
  </si>
  <si>
    <t>Monoclonal Antibody: CD5</t>
  </si>
  <si>
    <t>Monoclonal Antibody: CD10</t>
  </si>
  <si>
    <t>Monoclonal Antibody: CD15</t>
  </si>
  <si>
    <t>Monoclonal Antibody: CD20(Pan-B)</t>
  </si>
  <si>
    <t>Cross match for blood transfusion</t>
  </si>
  <si>
    <t>Monoclonal Antibody :CD30</t>
  </si>
  <si>
    <t>Monoclonal Antibody: CD34</t>
  </si>
  <si>
    <t>Monoclonal Antibody: CD68</t>
  </si>
  <si>
    <t>Monoclonal Antibody: CD99</t>
  </si>
  <si>
    <t>Monoclonal Antibody : ( CD 117 ) ,C-kit</t>
  </si>
  <si>
    <t>Monoclonal Antibody: CD138</t>
  </si>
  <si>
    <t xml:space="preserve">Acidified Glycerol Lysis Test AGLT (Incubated) </t>
  </si>
  <si>
    <t>Monoclonal Antibody: Kappa</t>
  </si>
  <si>
    <t>Monoclonal Antibody: Lambda</t>
  </si>
  <si>
    <t>Monoclonal Antibody: (CD45) LCA</t>
  </si>
  <si>
    <t>Monoclonal Antibody: Cytokeratin (CK)</t>
  </si>
  <si>
    <t>Monoclonal Antibody: EMA</t>
  </si>
  <si>
    <t>Monoclonal Antibody: P53</t>
  </si>
  <si>
    <t>Monoclonal Antibody: Ki 67 (MIB-1)</t>
  </si>
  <si>
    <t>Monoclonal Antibody: Desmin</t>
  </si>
  <si>
    <t>Monoclonal Antibody: SMA (Actin)</t>
  </si>
  <si>
    <t>Monoclonal Antibody: S100 Protein</t>
  </si>
  <si>
    <t>Monoclonal Antibody: Vimentin</t>
  </si>
  <si>
    <t>Immuohistochemistry CEA</t>
  </si>
  <si>
    <t>Monoclonal Antibody: NSE</t>
  </si>
  <si>
    <t>Monoclonal Antibody: Bcl-2</t>
  </si>
  <si>
    <t>Monoclonal Antibody: Bcl-6</t>
  </si>
  <si>
    <t>Monoclonal Antibody: Synaptophysin</t>
  </si>
  <si>
    <t>Monoclonal Antibody: Chromogranin</t>
  </si>
  <si>
    <t>Monoclonal Antibody: GFAP</t>
  </si>
  <si>
    <t>Monoclonal Antibody: Cyclin D 1</t>
  </si>
  <si>
    <t>Monoclonal Antibody: Alfa-fetoprotein (AFP)</t>
  </si>
  <si>
    <t>Monoclonal Antibody: Calretinin</t>
  </si>
  <si>
    <t>Monclonal Antibody: Factor VIII</t>
  </si>
  <si>
    <t>Monoclonal Antibody: PSA</t>
  </si>
  <si>
    <t>Monoclonal Antibody:  (HMB45)</t>
  </si>
  <si>
    <t>Monoclonal Antibody: Thyroglobulin</t>
  </si>
  <si>
    <t>Monoclonal Antibody</t>
  </si>
  <si>
    <t>Bleeding Time (BT)</t>
  </si>
  <si>
    <t>ESTERONE E1</t>
  </si>
  <si>
    <t xml:space="preserve"> Ascorbic Acid (Vitamin C)</t>
  </si>
  <si>
    <t>Arsenic (Blood)</t>
  </si>
  <si>
    <t>Adenovirus antibodies IgM &amp; IgG , serum</t>
  </si>
  <si>
    <t>CA 50</t>
  </si>
  <si>
    <t>C1 esterase inhibitor.Level</t>
  </si>
  <si>
    <t>COBALT IN BLOOD</t>
  </si>
  <si>
    <t>COBALT IN URINE</t>
  </si>
  <si>
    <t>Circulating immunocomplex</t>
  </si>
  <si>
    <t>CHROMIUM IN URINE</t>
  </si>
  <si>
    <t>CH50</t>
  </si>
  <si>
    <t>CALPROTECTIN IN STOOL</t>
  </si>
  <si>
    <t>CADMIUM</t>
  </si>
  <si>
    <t>CADMIUM IN URINE</t>
  </si>
  <si>
    <t>rivotril</t>
  </si>
  <si>
    <t>scc</t>
  </si>
  <si>
    <t>arsenic urine</t>
  </si>
  <si>
    <t>anti IGA ab</t>
  </si>
  <si>
    <t>amikacin</t>
  </si>
  <si>
    <t>alpha  1  glycoprotein</t>
  </si>
  <si>
    <t>Bile Aspirate Culture and Sensitivity</t>
  </si>
  <si>
    <t>Catheter Tip Culture</t>
  </si>
  <si>
    <t>biotin</t>
  </si>
  <si>
    <t>Immunoelectrophoresis in Serum</t>
  </si>
  <si>
    <t>borrelia IGG  IGM</t>
  </si>
  <si>
    <t>Nasogastric Aspiration Culture and Sensitivity</t>
  </si>
  <si>
    <t>CTX Serum</t>
  </si>
  <si>
    <t>Anti neutrophil cytoplasmic Ab.</t>
  </si>
  <si>
    <t>Swab From Operating Theater</t>
  </si>
  <si>
    <t>CPK ISOENZYMES</t>
  </si>
  <si>
    <t>BLOOD BIOTINIDASE</t>
  </si>
  <si>
    <t>T.B Antibiogram [Sensitivity]</t>
  </si>
  <si>
    <t>Tongue Swab Examination</t>
  </si>
  <si>
    <t>Brucella Antibody (Malta)</t>
  </si>
  <si>
    <t>B- Trace Protein</t>
  </si>
  <si>
    <t>Infection Control Report</t>
  </si>
  <si>
    <t>FACTOR VII</t>
  </si>
  <si>
    <t>FACTOR X</t>
  </si>
  <si>
    <t>FATTY ACID NON ESTERIFIED</t>
  </si>
  <si>
    <t>FACTOR XI</t>
  </si>
  <si>
    <t>FIBRONECTIN</t>
  </si>
  <si>
    <t>ESTRIOL E3</t>
  </si>
  <si>
    <t>Igm csf</t>
  </si>
  <si>
    <t>ABO Subgroup</t>
  </si>
  <si>
    <t>IMIPRAMIN</t>
  </si>
  <si>
    <t>HDV RNA ( Quantitative )</t>
  </si>
  <si>
    <t>Haemoglobin Electrophoresis</t>
  </si>
  <si>
    <t>histamine</t>
  </si>
  <si>
    <t>IL6</t>
  </si>
  <si>
    <t>IL2</t>
  </si>
  <si>
    <t>IgE Specific (Inhalant allergens)</t>
  </si>
  <si>
    <t>Alpha- 1 - Anti trypsin in stool</t>
  </si>
  <si>
    <t>LYSOZYME IN SERUM</t>
  </si>
  <si>
    <t>NTX,urine</t>
  </si>
  <si>
    <t>Myelin Basic Protein in CSF</t>
  </si>
  <si>
    <t>lamotrigene</t>
  </si>
  <si>
    <t>methotrexate</t>
  </si>
  <si>
    <t>LEISHMANIA DONOVANI IgM &amp; IgG</t>
  </si>
  <si>
    <t>LDH ISOENZYME</t>
  </si>
  <si>
    <t>LEGIONELLA ANTIGEN</t>
  </si>
  <si>
    <t>OXCARBAZEPINE STRUCTURE</t>
  </si>
  <si>
    <t>PHYTANIC ACID</t>
  </si>
  <si>
    <t>PRO INSULIN</t>
  </si>
  <si>
    <t>QUINIDINE</t>
  </si>
  <si>
    <t>PROTEINASE 3 Ab</t>
  </si>
  <si>
    <t>Anti- Thyroid Antibodies</t>
  </si>
  <si>
    <t>Human Papilloma virus by PCR in Female</t>
  </si>
  <si>
    <t>Adrenal cortical Ab.</t>
  </si>
  <si>
    <t>vancomycin</t>
  </si>
  <si>
    <t>vancomycin peak</t>
  </si>
  <si>
    <t>translocatin 9,22 ( Peripheral Blood )</t>
  </si>
  <si>
    <t>translocatin15.17 ( Peripheral Blood )</t>
  </si>
  <si>
    <t>TRICHINELLA SPIRALIS (TRICHINOSIS) IgG ANTIBODIES, SERUM</t>
  </si>
  <si>
    <t>Fragile X syndrom by PCR</t>
  </si>
  <si>
    <t>Anti Parietal Antibody</t>
  </si>
  <si>
    <t>VITD (1,25Dihydroxy chole calciferol)</t>
  </si>
  <si>
    <t>Anti- histone antibody (Qualitative)</t>
  </si>
  <si>
    <t>YERSINIA SEROLOGY</t>
  </si>
  <si>
    <t>MYCOPLASMA HOMINIS IgM &amp; IgG ANTIBODIES, SERUM</t>
  </si>
  <si>
    <t>UREAPLASMA UREALYTICUM IgM &amp; IgG ANTIBODIES, SERUM</t>
  </si>
  <si>
    <t>THYROID STIMULATING IMMUNOGLOBULIN</t>
  </si>
  <si>
    <t>LE Cells (Three samples)</t>
  </si>
  <si>
    <t>Morphine in urine</t>
  </si>
  <si>
    <t>SUCCINYL ACETONE SCREENING</t>
  </si>
  <si>
    <t>BORRELIA BURGDORFERI DNA (PCR) IN BLOOD</t>
  </si>
  <si>
    <t>BORRELIA  BURGDORFERI DNA (PCR)IN URINE</t>
  </si>
  <si>
    <t>Phenobarbital in serum</t>
  </si>
  <si>
    <t>BORRELIA  BURGDORFERI DNA (CSF) PCR</t>
  </si>
  <si>
    <t>BETA HYDROXY BUTYRIC ACID</t>
  </si>
  <si>
    <t>HOMOVANILLIC ACID</t>
  </si>
  <si>
    <t>Blood Gases ( Acid Base )</t>
  </si>
  <si>
    <t>Hemoglobin Variants</t>
  </si>
  <si>
    <t>HIV1 QUANTATIVE VIRAL LOAD</t>
  </si>
  <si>
    <t>IL 2 receptor (Soluble CD25)</t>
  </si>
  <si>
    <t>PSA (Total &amp; Free)</t>
  </si>
  <si>
    <t>Body Fluid Analysis</t>
  </si>
  <si>
    <t>SALICYLATES IN BLOOD</t>
  </si>
  <si>
    <t>PLASMA RENIN ACTIVITY -PRA</t>
  </si>
  <si>
    <t>Fertility profile (female)</t>
  </si>
  <si>
    <t>ACTEYL CHOLINE ESTERSE</t>
  </si>
  <si>
    <t>Osmotic Fragility Test (Incubated)</t>
  </si>
  <si>
    <t>ALPHA 1 ANTI TRYPSIN (GENOTYPING)</t>
  </si>
  <si>
    <t>11-Deoxy Cortisol</t>
  </si>
  <si>
    <t>Alpha Galactosidase Activity</t>
  </si>
  <si>
    <t>ANTI MUSCLE SPECIFIC KINASE (ANTI MUSK)</t>
  </si>
  <si>
    <t>Anti -beta 2-Glycoprotein  (IgG)</t>
  </si>
  <si>
    <t>ASCARIS LUMBRICOIDES (ASCARIDIASIS) IgG ANTIBODIES, SERUM</t>
  </si>
  <si>
    <t>Azospermia Factor Gene (azf) Microdeletion Y Chromosome</t>
  </si>
  <si>
    <t>17 Alpha OH Progesterone (Neo Scr)</t>
  </si>
  <si>
    <t>collagen II AB</t>
  </si>
  <si>
    <t>Creatinine, 24hrs Urine</t>
  </si>
  <si>
    <t>COPROPORPHYRIN IN URINE</t>
  </si>
  <si>
    <t>Red Cell Count</t>
  </si>
  <si>
    <t>ACTH Stimulation Test by Synacthen in plasma</t>
  </si>
  <si>
    <t>Adrenogenital Profile</t>
  </si>
  <si>
    <t>Lipase in 24 Hrs Urine</t>
  </si>
  <si>
    <t>HOMA-IR-INDEX in serum</t>
  </si>
  <si>
    <t>LDL - C</t>
  </si>
  <si>
    <t>LDH</t>
  </si>
  <si>
    <t>Haemoglobin A1C</t>
  </si>
  <si>
    <t>ASCA IgA</t>
  </si>
  <si>
    <t>ASCA</t>
  </si>
  <si>
    <t>Procollagen III</t>
  </si>
  <si>
    <t>AFP in serum for Pregnant woman</t>
  </si>
  <si>
    <t>Anti Smith/ Anti RNP</t>
  </si>
  <si>
    <t>Clot Urea Lysis Test (Factor XIII)</t>
  </si>
  <si>
    <t>Myeloperoxidase (Cytochemistry)</t>
  </si>
  <si>
    <t>Glucose 6-Phosphate Dehydrogenase Assay 13</t>
  </si>
  <si>
    <t>Amino Acids quantitative blood</t>
  </si>
  <si>
    <t xml:space="preserve"> Anti Beta 2 Glycoprotein Antibody IgG</t>
  </si>
  <si>
    <t>PACKED CELL VOLUM  (PCV)</t>
  </si>
  <si>
    <t>anti heparin pf4 complex ab</t>
  </si>
  <si>
    <t>human anti mouse ab (hama)</t>
  </si>
  <si>
    <t>Cytochemistry :LAP Score</t>
  </si>
  <si>
    <t>Leishmania in Bone Marrow</t>
  </si>
  <si>
    <t>COXSACKIE VIRUS  Ab</t>
  </si>
  <si>
    <t>Peroxidase (Cytochemistry)</t>
  </si>
  <si>
    <t>Blood Peroxidase</t>
  </si>
  <si>
    <t>Whole Blood Viscosity</t>
  </si>
  <si>
    <t>Cytochemistry (Iron Stain)</t>
  </si>
  <si>
    <t>IgG SUBCLASSES</t>
  </si>
  <si>
    <t>Human Papilloma Virus (HPV)  Genotyping By PCR</t>
  </si>
  <si>
    <t>Parainfluenza virus antibody type 1,2,3</t>
  </si>
  <si>
    <t>Herpes simplex type 1,2by pcr</t>
  </si>
  <si>
    <t>Parvovirus Ab. B 19 (IgG) (IgM)</t>
  </si>
  <si>
    <t>HTLV 1/2 Ab</t>
  </si>
  <si>
    <t>Parvovirus by PCR</t>
  </si>
  <si>
    <t>IL -1 BETA</t>
  </si>
  <si>
    <t>TRAP</t>
  </si>
  <si>
    <t>Plasminogen activator inhibitor</t>
  </si>
  <si>
    <t>Hb variant screening by HPLC</t>
  </si>
  <si>
    <t>Film For Consultation (BM Aspirate.)</t>
  </si>
  <si>
    <t>Polyoma VIRUS (JCV,BKV)</t>
  </si>
  <si>
    <t>Porphobilinogen (quantitative)</t>
  </si>
  <si>
    <t>Pre-albumin</t>
  </si>
  <si>
    <t>Hepatitis E virus (HEV) RNA</t>
  </si>
  <si>
    <t>OLIGOSACCHRRIDES</t>
  </si>
  <si>
    <t>TRANSFERRIN (SOLUBLE RECEPTOR), SERUM</t>
  </si>
  <si>
    <t>Enterovirus RNA</t>
  </si>
  <si>
    <t>echo virus antigen</t>
  </si>
  <si>
    <t>Cryptococcus neoformance antigen</t>
  </si>
  <si>
    <t>cyclic amp urine test</t>
  </si>
  <si>
    <t>Cystic fibrosis (CFTR Gene Study)</t>
  </si>
  <si>
    <t>Reducing Sugar in Urine</t>
  </si>
  <si>
    <t>IgD quantitative</t>
  </si>
  <si>
    <t>Reducing Sugar in Stool</t>
  </si>
  <si>
    <t>gaba pentin</t>
  </si>
  <si>
    <t>T3  Total in serum</t>
  </si>
  <si>
    <t>oxalic acid, serum</t>
  </si>
  <si>
    <t>T4  Total in serum</t>
  </si>
  <si>
    <t>insulin like growth facor protein -3 (IGFBP-3)</t>
  </si>
  <si>
    <t>intrinsic factor blocking ab</t>
  </si>
  <si>
    <t>microdeletion y chromosome by pcr</t>
  </si>
  <si>
    <t>Methyle Malonic Acid in Urine</t>
  </si>
  <si>
    <t>Thyriod Profile</t>
  </si>
  <si>
    <t>vit D 25 Hydroxy Cholecalciferol</t>
  </si>
  <si>
    <t>Legionnella Antigen in Urine</t>
  </si>
  <si>
    <t>B CELL MARKER</t>
  </si>
  <si>
    <t>ATYPICAL PNEUMONIA SEROLOGY</t>
  </si>
  <si>
    <t>Albumin/ creatinine ratio, Urine</t>
  </si>
  <si>
    <t>Dexamethasone Suppression Test:</t>
  </si>
  <si>
    <t>Fertility Profile (Male)</t>
  </si>
  <si>
    <t>HOMA(B%)</t>
  </si>
  <si>
    <t>HOMA(S%)</t>
  </si>
  <si>
    <t>Pregnancy Associated Plasma Protein(PAPP-A) in serum</t>
  </si>
  <si>
    <t>Free Beta HCG in serum</t>
  </si>
  <si>
    <t>Total HCG in serum</t>
  </si>
  <si>
    <t>TB DNA by PCR.Blood</t>
  </si>
  <si>
    <t>Biotinidase Deficiency</t>
  </si>
  <si>
    <t>Canavan Disease</t>
  </si>
  <si>
    <t>Chitotriosidase Activity</t>
  </si>
  <si>
    <t>Urine Chromatographic Separation of Sugar</t>
  </si>
  <si>
    <t>Electrohporesis separation of GAGs</t>
  </si>
  <si>
    <t>Alkaline phosphatase isoenzymes</t>
  </si>
  <si>
    <t>Beta Galactosidase</t>
  </si>
  <si>
    <t>Beta Glucosidase</t>
  </si>
  <si>
    <t>Ferric Chloride Test</t>
  </si>
  <si>
    <t>Galactose (ur)</t>
  </si>
  <si>
    <t>IgA in CSF</t>
  </si>
  <si>
    <t>IgG in CSF</t>
  </si>
  <si>
    <t>IgG in Urine</t>
  </si>
  <si>
    <t>Manganese</t>
  </si>
  <si>
    <t>Manganese (ur)</t>
  </si>
  <si>
    <t>Nickel 24 hrs in Urine</t>
  </si>
  <si>
    <t>Nickel in serum</t>
  </si>
  <si>
    <t>Tyrosine</t>
  </si>
  <si>
    <t>Cystine in Blood</t>
  </si>
  <si>
    <t>Cystine in urine</t>
  </si>
  <si>
    <t>D- Xylose in urine</t>
  </si>
  <si>
    <t>Prostatic Profile</t>
  </si>
  <si>
    <t>Ascitic Fluid Chemistry Profile</t>
  </si>
  <si>
    <t>CSF Chemistry Profile</t>
  </si>
  <si>
    <t>Pericardial Fluid</t>
  </si>
  <si>
    <t>Peritoneal Fluid</t>
  </si>
  <si>
    <t>Synovial Fluid Chemistry Profile</t>
  </si>
  <si>
    <t>Alfa-iduronidase Activity</t>
  </si>
  <si>
    <t>Immunophenotyping :CD16</t>
  </si>
  <si>
    <t>NK Cells</t>
  </si>
  <si>
    <t>T Lymphocytes</t>
  </si>
  <si>
    <t>Parasitological Examination for Worms</t>
  </si>
  <si>
    <t>Specific gravity in fluid</t>
  </si>
  <si>
    <t>Pregnancy test in urine</t>
  </si>
  <si>
    <t>Lead</t>
  </si>
  <si>
    <t>Random Blood Glucose</t>
  </si>
  <si>
    <t>ABO Antibody titre</t>
  </si>
  <si>
    <t xml:space="preserve">Gaucher Disease </t>
  </si>
  <si>
    <t>Krabbe Disease</t>
  </si>
  <si>
    <t>Metabolic Screening (qualitative)</t>
  </si>
  <si>
    <t>Niemann Pick Disease</t>
  </si>
  <si>
    <t>Free Sialic Acid in urine</t>
  </si>
  <si>
    <t>Bio Genetics</t>
  </si>
  <si>
    <t>Infantile Neuronal Lipofuscinosis</t>
  </si>
  <si>
    <t>Organic acid Profile</t>
  </si>
  <si>
    <t>Mucolipidosis</t>
  </si>
  <si>
    <t>Galactosemia Screening</t>
  </si>
  <si>
    <t>Herditary Tyrosinemia(Type 1)</t>
  </si>
  <si>
    <t>Delta Amino leuveolinic acid</t>
  </si>
  <si>
    <t>Glucoseaminoglycan</t>
  </si>
  <si>
    <t>Acyl Carnitine &amp;Free Carnitine</t>
  </si>
  <si>
    <t>Neonatal Screening</t>
  </si>
  <si>
    <t>Neonatal Screening( Biotinidase)</t>
  </si>
  <si>
    <t>Aminogram (Qulitative) Urine</t>
  </si>
  <si>
    <t>Aminogram (Qualitative) Plasma</t>
  </si>
  <si>
    <t>Liver Biopsy</t>
  </si>
  <si>
    <t>Urine Cytology</t>
  </si>
  <si>
    <t>Cyclosporine (Sandimmune) Random</t>
  </si>
  <si>
    <t>Glycogen Storage Diseases</t>
  </si>
  <si>
    <t>Taysachs &amp; Sandhoff Disease</t>
  </si>
  <si>
    <t>Arylsulfatase B</t>
  </si>
  <si>
    <t>Urine Serotonin</t>
  </si>
  <si>
    <t>Blood Serotonin</t>
  </si>
  <si>
    <t>Glucose After 2. 1/2Hour</t>
  </si>
  <si>
    <t>Glucose After 1. 1/2 Hour</t>
  </si>
  <si>
    <t>Glucose After 1/2Hour</t>
  </si>
  <si>
    <t>Glucose After 1Hour</t>
  </si>
  <si>
    <t>Glucose After 2 Hours</t>
  </si>
  <si>
    <t>Glucose After 3 Hours</t>
  </si>
  <si>
    <t>Lipid Profile(Chol,Tri,HDL,LDL)</t>
  </si>
  <si>
    <t>Osmolality, Urine (Random)</t>
  </si>
  <si>
    <t>Protein / creatinine ratio</t>
  </si>
  <si>
    <t>Urea in 24 Hrs Urine</t>
  </si>
  <si>
    <t>Insulin after 1 hours in serum</t>
  </si>
  <si>
    <t>Catecholamines,urine</t>
  </si>
  <si>
    <t>Intraoccular Fluid C/S</t>
  </si>
  <si>
    <t>Candida Culture</t>
  </si>
  <si>
    <t>Aspergillus Culture</t>
  </si>
  <si>
    <t>Nickel in Water</t>
  </si>
  <si>
    <t>Chromium in water</t>
  </si>
  <si>
    <t>Amniotic Fluid Examination</t>
  </si>
  <si>
    <t>Mycobacterium TB Culture by MGIT</t>
  </si>
  <si>
    <t>Vulval Swab Examination</t>
  </si>
  <si>
    <t>BCR-ABL Gene Rearrangement by Real- Time PCR ( CML )</t>
  </si>
  <si>
    <t>Histoplasma Culture</t>
  </si>
  <si>
    <t>Mycobacterium Leprosy Examination</t>
  </si>
  <si>
    <t>Food bacterial assessment</t>
  </si>
  <si>
    <t>HCV-RNA Qualitative by PCR in mononuclear cells</t>
  </si>
  <si>
    <t>Philadelphia Chromosome by PCR (Bone Marrow) ( CML )</t>
  </si>
  <si>
    <t>HCV RNA Qualitative &amp; Quantitative</t>
  </si>
  <si>
    <t>HBV DNA Qualitative &amp; Quantitative</t>
  </si>
  <si>
    <t>Chlamydia trachomatis DNA</t>
  </si>
  <si>
    <t>Duchen Muscular Destrophy Carier</t>
  </si>
  <si>
    <t>Arsenic in Water</t>
  </si>
  <si>
    <t>Mercury in water</t>
  </si>
  <si>
    <t>Water analysis ( Heavy metal )</t>
  </si>
  <si>
    <t>Apo-Lipoprotein "B"</t>
  </si>
  <si>
    <t>Lead in Water</t>
  </si>
  <si>
    <t>Water Chemical Report</t>
  </si>
  <si>
    <t>Factor II</t>
  </si>
  <si>
    <t>Mucopolysacharidosis(MPS) in urine</t>
  </si>
  <si>
    <t>Quantitative Determinations of GAGs</t>
  </si>
  <si>
    <t>Peroxisomal Disorder</t>
  </si>
  <si>
    <t>Metachromatic leucodystrophy</t>
  </si>
  <si>
    <t>Phenylketonuria-PKU</t>
  </si>
  <si>
    <t>Sanfilippo Type B</t>
  </si>
  <si>
    <t>Hexoseaminidase A</t>
  </si>
  <si>
    <t>Hexoseaminidase B</t>
  </si>
  <si>
    <t>Sphingomyelinase Activity</t>
  </si>
  <si>
    <t>Iduronate-2 Sulfate Activity</t>
  </si>
  <si>
    <t>Beta-Glucosidase Activity</t>
  </si>
  <si>
    <t>Galactocerebrosidase Activity</t>
  </si>
  <si>
    <t>Tuberculin</t>
  </si>
  <si>
    <t>Allergy Profile 2</t>
  </si>
  <si>
    <t>Specific IgE Casein Allergy (F78) Serum Immunoblot</t>
  </si>
  <si>
    <t>Rast 3</t>
  </si>
  <si>
    <t>Rast 4</t>
  </si>
  <si>
    <t>Rast 5</t>
  </si>
  <si>
    <t>Rast test 1</t>
  </si>
  <si>
    <t>Rast test 2</t>
  </si>
  <si>
    <t>Skin Prick test</t>
  </si>
  <si>
    <t>Aminogram(Urine) (Quantitative)</t>
  </si>
  <si>
    <t>B -Thalassemia genetic defects by PCR</t>
  </si>
  <si>
    <t>CA 72-4</t>
  </si>
  <si>
    <t>Immunophenotyping :CD 45</t>
  </si>
  <si>
    <t>HCV RNA Quantitative by PCR (TaqMan)</t>
  </si>
  <si>
    <t>HBV DNA Quantitative by (TaqMan)</t>
  </si>
  <si>
    <t>Vaccine (international)</t>
  </si>
  <si>
    <t>Fedex</t>
  </si>
  <si>
    <t>Immunecomplex</t>
  </si>
  <si>
    <t>Cotinine (NICOTINE) (Urine) Quantitative</t>
  </si>
  <si>
    <t>H1N1 By Real Time PCR ( Swine Flu )</t>
  </si>
  <si>
    <t>Pyruvate Kinase</t>
  </si>
  <si>
    <t>Differentiated Nor Metanephrine, urine (Nor Metadrenaline)</t>
  </si>
  <si>
    <t>Sodium in C.S.F</t>
  </si>
  <si>
    <t>Anti Synthetase Ab. (Myositis Screen Panel)</t>
  </si>
  <si>
    <t>Chloride (Body Fluid)</t>
  </si>
  <si>
    <t>Sodium (Body Fluid)</t>
  </si>
  <si>
    <t>Her-2-neu by FISH</t>
  </si>
  <si>
    <t>PML / RARA,t(15;17) by FISH ( Peripheral Blood )</t>
  </si>
  <si>
    <t>Metanephrine and Nor Metanephrine Free Plasma</t>
  </si>
  <si>
    <t>Differentiated Metanephrine - Urine (Metadrenaline)</t>
  </si>
  <si>
    <t>Tramadol</t>
  </si>
  <si>
    <t>Albumin (Body Fluid)</t>
  </si>
  <si>
    <t>Aluminum in Water</t>
  </si>
  <si>
    <t>Metabolic Screening by Tandem Mass (TMS) ,(Quantitative)</t>
  </si>
  <si>
    <t>Nor Metanephrine Free (Plasma) (Nor Metadrenaline)</t>
  </si>
  <si>
    <t>Varicella Zoster Virus (VZV)  IgM</t>
  </si>
  <si>
    <t>Insulin Like Growth Factor I</t>
  </si>
  <si>
    <t xml:space="preserve"> Triglycerides in Body Fluid</t>
  </si>
  <si>
    <t>TNF - ALPHA</t>
  </si>
  <si>
    <t>Glucose in urine</t>
  </si>
  <si>
    <t>Acetone in Urine</t>
  </si>
  <si>
    <t xml:space="preserve">Haematocrit HCT </t>
  </si>
  <si>
    <t>Chromogranin A</t>
  </si>
  <si>
    <t>Alk.phosphatase in Body Fluid</t>
  </si>
  <si>
    <t>Glucose After 90 Minutes</t>
  </si>
  <si>
    <t>ADMTS-13</t>
  </si>
  <si>
    <t>Anti -beta 2-Glycoprotein  (IgM)</t>
  </si>
  <si>
    <t>X Y by FISH</t>
  </si>
  <si>
    <t>Twinrix Vaccine</t>
  </si>
  <si>
    <t>Havrix Vaccine</t>
  </si>
  <si>
    <t>Influenza Vaccine</t>
  </si>
  <si>
    <t>Cholesterol in Body Fluid</t>
  </si>
  <si>
    <t>Lambda Light Chain in serum</t>
  </si>
  <si>
    <t>Creatinine In Body Fluid</t>
  </si>
  <si>
    <t>Chlamydia Pneumonia Serology IgG,IgM</t>
  </si>
  <si>
    <t>Chlamydia Trachomatis Serology  IgM</t>
  </si>
  <si>
    <t>Glucose 1Hour after 50 gm glucose</t>
  </si>
  <si>
    <t>Lipase In Body Fluid</t>
  </si>
  <si>
    <t>Down Syndrome By Fish</t>
  </si>
  <si>
    <t>Lactoferrin</t>
  </si>
  <si>
    <t>Lipo Protein Electrophoresis</t>
  </si>
  <si>
    <t>Homogentisic Acid (Qualitative)</t>
  </si>
  <si>
    <t>Actin Ab (  smooth muscle Ab )</t>
  </si>
  <si>
    <t>BETA INTERFERON ANTIBODIES, SERUM</t>
  </si>
  <si>
    <t>Immunophenotyping: CD 61</t>
  </si>
  <si>
    <t>Leptospiral Ab</t>
  </si>
  <si>
    <t>Occult blood in nipple discharge (Benzidine Test)</t>
  </si>
  <si>
    <t>Total Porphyrins in urine</t>
  </si>
  <si>
    <t>Biological Oxygen Demand (BOD)</t>
  </si>
  <si>
    <t>Chemical Oxygen Demand (COD)</t>
  </si>
  <si>
    <t>Monoclonal Antibody: (TdT)</t>
  </si>
  <si>
    <t>Monoclonal Antibody: CD43</t>
  </si>
  <si>
    <t>Monoclonal Antibody: (Calcitonin)</t>
  </si>
  <si>
    <t>Monoclonal Antibody: (CD45 RO)</t>
  </si>
  <si>
    <t>Monoclonal Antibody: Cytokeratin7 (CK7)</t>
  </si>
  <si>
    <t>Monoclonal Antibody: Cytokeratin20 (CK20)</t>
  </si>
  <si>
    <t>HBs Ag Quantitative</t>
  </si>
  <si>
    <t>Monoclonal Antibody: (TTF-1 )</t>
  </si>
  <si>
    <t>Plain X-Ray chest</t>
  </si>
  <si>
    <t>Plain X-Ray chest &amp; Heart with Barium</t>
  </si>
  <si>
    <t>Plain X-Ray chest &amp; Heart (more than two views)</t>
  </si>
  <si>
    <t>E.C.G.</t>
  </si>
  <si>
    <t>X-Ray Plain U.T.</t>
  </si>
  <si>
    <t>Monoclonal Antibody: CD38</t>
  </si>
  <si>
    <t>X-Ray Pelvis</t>
  </si>
  <si>
    <t>X-Ray Shoulder</t>
  </si>
  <si>
    <t>X-Ray Both shoulders</t>
  </si>
  <si>
    <t>X-Ray Elbow</t>
  </si>
  <si>
    <t>Monoclonal Antibody: CD23</t>
  </si>
  <si>
    <t>X-Ray Both Elbow</t>
  </si>
  <si>
    <t>X-Ray Hip Joint</t>
  </si>
  <si>
    <t>X-Ray Both Hips</t>
  </si>
  <si>
    <t>X-Ray Knee</t>
  </si>
  <si>
    <t>X-Ray Both Knees</t>
  </si>
  <si>
    <t>X-Ray Ankle</t>
  </si>
  <si>
    <t>X-Ray Both Ankles</t>
  </si>
  <si>
    <t>X-Ray Hand and Wrist</t>
  </si>
  <si>
    <t>X-Ray Both Hands and Wrists</t>
  </si>
  <si>
    <t>X-Ray Foot</t>
  </si>
  <si>
    <t>X-Ray Both feet</t>
  </si>
  <si>
    <t>X-Ray Coccyx</t>
  </si>
  <si>
    <t>X-Ray Both Heels</t>
  </si>
  <si>
    <t>X-Ray Skeletal Survey</t>
  </si>
  <si>
    <t>X-Ray Arm or Forearm</t>
  </si>
  <si>
    <t>X-Ray Sterum</t>
  </si>
  <si>
    <t>X-Ray Clavicle</t>
  </si>
  <si>
    <t>X-Ray Scapula</t>
  </si>
  <si>
    <t>X-Ray Sacroiliac Joints</t>
  </si>
  <si>
    <t>X-Ray Cervical Spine (five views)</t>
  </si>
  <si>
    <t>X-Ray Dorsal Spine</t>
  </si>
  <si>
    <t>X-Ray Lumbar Spine (five views)</t>
  </si>
  <si>
    <t>X-Ray Skull (two views)</t>
  </si>
  <si>
    <t>X-Ray Skull more than 2 views</t>
  </si>
  <si>
    <t>X-Ray Fascial Bone / Orbit</t>
  </si>
  <si>
    <t>X-Ray Nasal Bone</t>
  </si>
  <si>
    <t>X-Ray Paranasal Sinuses (All groups)</t>
  </si>
  <si>
    <t>X-Ray Paranasal Sinuses (Anterior Group)</t>
  </si>
  <si>
    <t>Ultrasound</t>
  </si>
  <si>
    <t>Abdominal U/S</t>
  </si>
  <si>
    <t>Gynaec/Obsterics/Pelvis</t>
  </si>
  <si>
    <t>Abdomen and Pelvis</t>
  </si>
  <si>
    <t>Trans-Vaginal U.S.</t>
  </si>
  <si>
    <t>Pregnancy more than 4m</t>
  </si>
  <si>
    <t>Follicullometry</t>
  </si>
  <si>
    <t>3D or 4D U.S.</t>
  </si>
  <si>
    <t>U.S. Skull (Pesiatrics only)</t>
  </si>
  <si>
    <t>U.S. Thyroid</t>
  </si>
  <si>
    <t>U.S. Breast (one side)</t>
  </si>
  <si>
    <t>U.S. Breast (both sides)</t>
  </si>
  <si>
    <t>U.S. Biopsy</t>
  </si>
  <si>
    <t>U.S. Chest Wall</t>
  </si>
  <si>
    <t>U.S. Shoulder</t>
  </si>
  <si>
    <t>U.S. Knee</t>
  </si>
  <si>
    <t>U.S. foot-One side</t>
  </si>
  <si>
    <t>U.S. foot - Both sides</t>
  </si>
  <si>
    <t>U.S. of Any Joint</t>
  </si>
  <si>
    <t xml:space="preserve">Ahmed Tawfek </t>
  </si>
  <si>
    <t>Trans-Rectal U.S.</t>
  </si>
  <si>
    <t>Transrectal Biobsy</t>
  </si>
  <si>
    <t>Transrectal U.S. + Biopsy</t>
  </si>
  <si>
    <t>Urine Flowmetry</t>
  </si>
  <si>
    <t>Internal Medicien Examination</t>
  </si>
  <si>
    <t>X-Ray Mandible (both sides)</t>
  </si>
  <si>
    <t>Monoclonal Antibody: Cytokeratin 5/6 (CK5/6)</t>
  </si>
  <si>
    <t>Monoclonal Antibody: (Inhibin)</t>
  </si>
  <si>
    <t>Monoclonal Antibody:Hepatocyte (Hep Par1)</t>
  </si>
  <si>
    <t>T.B  Cutlure and Sensitivity</t>
  </si>
  <si>
    <t>Phosphate in water</t>
  </si>
  <si>
    <t>Central Venous Line Culture and Sensitivity</t>
  </si>
  <si>
    <t>Inversion (16) by FISH</t>
  </si>
  <si>
    <t>Amino Acids in urine (Quantitative)</t>
  </si>
  <si>
    <t>Anti Striated Muscle antibodies</t>
  </si>
  <si>
    <t>Anti Ovarian antibodies</t>
  </si>
  <si>
    <t>Blood Indices (MCV/MCH/MCHC)</t>
  </si>
  <si>
    <t>Borreliosis (IgG &amp; IgM) Screening Serology</t>
  </si>
  <si>
    <t>C-Peptide (Random) in serum</t>
  </si>
  <si>
    <t>C1-ESTERASE INHIBITOR (ACTIVITY), PLASMA</t>
  </si>
  <si>
    <t>Chlamydia trachomatis-direct diagnosis PCR</t>
  </si>
  <si>
    <t>Antihuman Tissue Transglutaminase (Anti TTG) Screen IgG</t>
  </si>
  <si>
    <t>Gall Bladder Stone</t>
  </si>
  <si>
    <t>HBV Genotyping</t>
  </si>
  <si>
    <t>HIV p24 antigen</t>
  </si>
  <si>
    <t>Insulin (Human) auto-antibodies</t>
  </si>
  <si>
    <t>Insulin receptor Abs IgG</t>
  </si>
  <si>
    <t>insulin growth facor binding protein (IgFBp3)</t>
  </si>
  <si>
    <t>Levetiracetam</t>
  </si>
  <si>
    <t>Methadone in urine</t>
  </si>
  <si>
    <t>Paracetamol</t>
  </si>
  <si>
    <t>Rabies Abs</t>
  </si>
  <si>
    <t>Squamous cell carcinoma antigen</t>
  </si>
  <si>
    <t>Topiramate</t>
  </si>
  <si>
    <t>Tryptase</t>
  </si>
  <si>
    <t>Vit B2 Riboflavin</t>
  </si>
  <si>
    <t>Varicella Zoster DNA by PCR Qualitative</t>
  </si>
  <si>
    <t>Vitamin K1</t>
  </si>
  <si>
    <t>11-Deoxycorticosterone</t>
  </si>
  <si>
    <t>17 OH pregnenolone</t>
  </si>
  <si>
    <t>CANDIDA ALBICANS IgG &amp; IgM ANTIBODIES, SERUM</t>
  </si>
  <si>
    <t>galactose 1- phosphate uridyl transferase</t>
  </si>
  <si>
    <t>Helicobacter pylori screening</t>
  </si>
  <si>
    <t>Insulin level (Random) in serum</t>
  </si>
  <si>
    <t>Spinal Muscle Atrophy(SMA)</t>
  </si>
  <si>
    <t>LDH (Body Fluid)</t>
  </si>
  <si>
    <t>KRAS oncogene By NGS</t>
  </si>
  <si>
    <t>Cow's milk allergy</t>
  </si>
  <si>
    <t xml:space="preserve">Von Willebrand Factor Activity And Antigen </t>
  </si>
  <si>
    <t>Malaria antibody test</t>
  </si>
  <si>
    <t>Kappa light chain in urine</t>
  </si>
  <si>
    <t>Lambda Light Chain in urine</t>
  </si>
  <si>
    <t>Surgical Tissue Culture and Sensitivity</t>
  </si>
  <si>
    <t>ENT Exmaination</t>
  </si>
  <si>
    <t>Ophthalmology  Examination</t>
  </si>
  <si>
    <t>PH (Body Fluid)</t>
  </si>
  <si>
    <t>Tramadol qualitative</t>
  </si>
  <si>
    <t>Monoclonal Antibody: CD7</t>
  </si>
  <si>
    <t>Monoclonal Antibody: CD8</t>
  </si>
  <si>
    <t>Monoclonal Antibody : WT-1</t>
  </si>
  <si>
    <t>FibroMax Test</t>
  </si>
  <si>
    <t>Fibrotest</t>
  </si>
  <si>
    <t>Skin test (10 allergens)</t>
  </si>
  <si>
    <t>Skin test (15 allergens)</t>
  </si>
  <si>
    <t>Skin test (20 allergens)</t>
  </si>
  <si>
    <t>Doppler venous (one limb)</t>
  </si>
  <si>
    <t>Doppler arterial (one limb)</t>
  </si>
  <si>
    <t>Doppler venous bilateral</t>
  </si>
  <si>
    <t>Doppler arterial bilateral</t>
  </si>
  <si>
    <t>Doppler carotid</t>
  </si>
  <si>
    <t>Doppler obstelric</t>
  </si>
  <si>
    <t>Doppler scrotal</t>
  </si>
  <si>
    <t>Chromosomal breakage</t>
  </si>
  <si>
    <t>Mammogram</t>
  </si>
  <si>
    <t>Stress ECG</t>
  </si>
  <si>
    <t>Nutritional Assessment</t>
  </si>
  <si>
    <t>Paraffin block</t>
  </si>
  <si>
    <t>Urea breath test</t>
  </si>
  <si>
    <t>DNA by sequencer</t>
  </si>
  <si>
    <t>Monoclonal Antibody: CD56</t>
  </si>
  <si>
    <t>M2-PK Quick (Schebo test)</t>
  </si>
  <si>
    <t>B-type natriuretic peptide (BNP) Test</t>
  </si>
  <si>
    <t>Anti-Mutated Citrullinated Vimentin Antibody (Anti-MCV)</t>
  </si>
  <si>
    <t>Toxocara canis IgG Test</t>
  </si>
  <si>
    <t>Retics Hb contents</t>
  </si>
  <si>
    <t>Anti Hu</t>
  </si>
  <si>
    <t>Anti Ri</t>
  </si>
  <si>
    <t>Interleukin 28 B</t>
  </si>
  <si>
    <t>ANA by IF</t>
  </si>
  <si>
    <t>ADNA by IF</t>
  </si>
  <si>
    <t>Gram Stain Examination</t>
  </si>
  <si>
    <t>Bermuda allergy</t>
  </si>
  <si>
    <t>Ray grass allergy</t>
  </si>
  <si>
    <t>Timothy Allergy ( IgE specific inhalant  20)</t>
  </si>
  <si>
    <t>Cephalosporin (Velocef,Duracef,Calforan,Fortum) allergy</t>
  </si>
  <si>
    <t>Hand Swab Culture and sensitivity</t>
  </si>
  <si>
    <t>Coxiella Burnetti DNA, total blood</t>
  </si>
  <si>
    <t>U.S. Liver Guided Biopsy</t>
  </si>
  <si>
    <t>Strawberry Allergy ( IgE specific food  20)</t>
  </si>
  <si>
    <t>Herps Simplex Virus 1+2 IgG and IgM Serology</t>
  </si>
  <si>
    <t>P53 for CLL (Chronic Lymphocytic Leukemia)  ( Peripheral Blood )</t>
  </si>
  <si>
    <t>C3 Nephritic factor</t>
  </si>
  <si>
    <t>Peripheral Blood Film</t>
  </si>
  <si>
    <t>Glucose PP after 75 gm glucose</t>
  </si>
  <si>
    <t>Varilix Vaccine</t>
  </si>
  <si>
    <t>Chlamydia Trachomatis Serology  IgA</t>
  </si>
  <si>
    <t>Galactose-1-phosphate</t>
  </si>
  <si>
    <t>Cervarex Vaccine</t>
  </si>
  <si>
    <t>7 q deletion by FISH</t>
  </si>
  <si>
    <t>Liver Cytosol Abs</t>
  </si>
  <si>
    <t>Very Long Chain Fatty Acid</t>
  </si>
  <si>
    <t>NICOTINE Qualitative</t>
  </si>
  <si>
    <t>HYDROXYPROLINE TOTAL AND FREE ACIDIFIED URINE (Spectrophotometry)</t>
  </si>
  <si>
    <t>HYDROXYPROLINE URINE (HPLC)</t>
  </si>
  <si>
    <t>Urinary Porphirin</t>
  </si>
  <si>
    <t>Anti SSA (Ro60) (Qualitative)</t>
  </si>
  <si>
    <t>Anti SS-B (LA) (Qualitative)</t>
  </si>
  <si>
    <t>Film For Consultation (BM Biopsy)</t>
  </si>
  <si>
    <t>Glycine</t>
  </si>
  <si>
    <t>Immunohistochemistry (Myeloperoxidase)</t>
  </si>
  <si>
    <t>Apricot allergy</t>
  </si>
  <si>
    <t>Wheat allergy</t>
  </si>
  <si>
    <t>Lobster allergy</t>
  </si>
  <si>
    <t>Mould mix screening test (4 allergos)</t>
  </si>
  <si>
    <t>Aspergillosis Serology</t>
  </si>
  <si>
    <t>Aspergillus Fumigatus Antigen</t>
  </si>
  <si>
    <t>Fecal Elastase--</t>
  </si>
  <si>
    <t>Renal Duplex</t>
  </si>
  <si>
    <t>Free Testosterone  in  serum</t>
  </si>
  <si>
    <t>INTERFERON ALPHA ANTIBODIES, SERUM</t>
  </si>
  <si>
    <t>INTERFERON GAMMA, SERUM</t>
  </si>
  <si>
    <t>INTERLEUKIN 1 BETA (IL1 BETA), SERUM</t>
  </si>
  <si>
    <t>Interleukin 6</t>
  </si>
  <si>
    <t>Immunohistochemistry (E-Cadherin)</t>
  </si>
  <si>
    <t>ACE in CSF</t>
  </si>
  <si>
    <t>Fractional excretion of sodium</t>
  </si>
  <si>
    <t>SRY gene by FISH</t>
  </si>
  <si>
    <t>Her-2-neu by SISH</t>
  </si>
  <si>
    <t>Ascitic Fluid Culture</t>
  </si>
  <si>
    <t>Pericardial Fluid Culture</t>
  </si>
  <si>
    <t>Peritoneal Fluid Culture</t>
  </si>
  <si>
    <t>Synovial Fluide Culture</t>
  </si>
  <si>
    <t>CSF Culture and  Sensitivity</t>
  </si>
  <si>
    <t>Monoclonal Antibody: (Galactin3)</t>
  </si>
  <si>
    <t>Williams Syndrome By Fish</t>
  </si>
  <si>
    <t>EEG</t>
  </si>
  <si>
    <t>CASA</t>
  </si>
  <si>
    <t>MYCOPHENOLIC ACID (CELLCEPT), PLASMA</t>
  </si>
  <si>
    <t>Lupus Anticoagulant Detection</t>
  </si>
  <si>
    <t>Anti-thrombin III (AT-III)</t>
  </si>
  <si>
    <t>ASMA with titre</t>
  </si>
  <si>
    <t>Tramadol quantitative ( Urine )</t>
  </si>
  <si>
    <t>Anti MCV</t>
  </si>
  <si>
    <t>Cyanide in Water</t>
  </si>
  <si>
    <t>Monoclonal Antibody (Calponin)</t>
  </si>
  <si>
    <t>Monoclonal Antibody (CD105)</t>
  </si>
  <si>
    <t>Monoclonal Antibody (CD21)</t>
  </si>
  <si>
    <t>Monoclonal Antibody (CD31)</t>
  </si>
  <si>
    <t>Monoclonal Antibody (CK19)</t>
  </si>
  <si>
    <t>Monoclonal Antibody (EGFR) (HER1)</t>
  </si>
  <si>
    <t>Monoclonal Antibody (p63)</t>
  </si>
  <si>
    <t>Monoclonal Antibody (PS2)</t>
  </si>
  <si>
    <t>Monoclonal Antibody (CK34BE12)</t>
  </si>
  <si>
    <t>Monoclonal Antibody (MUM-1)</t>
  </si>
  <si>
    <t>Monoclonal Antibody :(CD3)</t>
  </si>
  <si>
    <t>Monoclonal Antibody (Ig A)</t>
  </si>
  <si>
    <t>Monoclonal Antibody (Ig M)</t>
  </si>
  <si>
    <t>Stillbirth (Autopsy)</t>
  </si>
  <si>
    <t>Biopsy (Bone) (Large)</t>
  </si>
  <si>
    <t>Biopsy (Bone) (Small)</t>
  </si>
  <si>
    <t>Slide Review for up (5) Slides</t>
  </si>
  <si>
    <t>Slide Review more than (10) Slides</t>
  </si>
  <si>
    <t>Slide Review more than (5) Slides up to (10) Slides</t>
  </si>
  <si>
    <t>Cytology (Others)</t>
  </si>
  <si>
    <t>Blood Culture For Fungi</t>
  </si>
  <si>
    <t>Panel of Reactive Ab PRA Class I &amp; II by Luminex</t>
  </si>
  <si>
    <t>Acid Phosphatase (Total &amp; Prostatic) in serum</t>
  </si>
  <si>
    <t>Alcohol in serum (Quantitative)</t>
  </si>
  <si>
    <t>Sodium &amp; Potassium in serum</t>
  </si>
  <si>
    <t>Valproic Acid(Depakine) (Peak after 5 Hrs of dose) in serum</t>
  </si>
  <si>
    <t>Cortisol (Random ) in serum</t>
  </si>
  <si>
    <t>Cortisol / Creatinine Ratio In Urine</t>
  </si>
  <si>
    <t>Insulin in serum  After 75 gm Glucose</t>
  </si>
  <si>
    <t>B-HCG In CSF</t>
  </si>
  <si>
    <t>Dopamine in plasma</t>
  </si>
  <si>
    <t>LH/RH Stimulation Test: 2x FSH + 2x LH.</t>
  </si>
  <si>
    <t>Platelet Aggregation Profile</t>
  </si>
  <si>
    <t>Platelet Aggregation To ADP</t>
  </si>
  <si>
    <t>Platelet Aggregation To Ristocitin</t>
  </si>
  <si>
    <t>Parasitological examination of water</t>
  </si>
  <si>
    <t>Immunophenotyping :CD FMC-7</t>
  </si>
  <si>
    <t>Immunophenotyping :CD 11c</t>
  </si>
  <si>
    <t>Immunophenotyping :CD2</t>
  </si>
  <si>
    <t>Immunophenotyping :CD79b</t>
  </si>
  <si>
    <t>Immunophenotyping: (CD 123)</t>
  </si>
  <si>
    <t>Immunophenotyping :HLA-DR</t>
  </si>
  <si>
    <t>CHROMIUM IN Blood</t>
  </si>
  <si>
    <t>Mencevax Vaccine</t>
  </si>
  <si>
    <t>Synflorix Vaccine</t>
  </si>
  <si>
    <t>CMV Quantitative By PCR in CSF</t>
  </si>
  <si>
    <t>Anti MAG Abs IgM</t>
  </si>
  <si>
    <t>MTHFR Gene Mutation by PCR</t>
  </si>
  <si>
    <t>Anti-Phospholipase A2 Receptor (PLA2R )</t>
  </si>
  <si>
    <t>IgE Specific ( Inhalant allergens )</t>
  </si>
  <si>
    <t>IgE Specific ( food allergens )</t>
  </si>
  <si>
    <t>Thiopurine methyltransferase</t>
  </si>
  <si>
    <t>UBC® (Urinary Bladder Cancer Antigen)</t>
  </si>
  <si>
    <t>HIV Resistance genotyping</t>
  </si>
  <si>
    <t>Brucella Test :</t>
  </si>
  <si>
    <t>Liver Kidney Microsome (LKM) Titre by IF.</t>
  </si>
  <si>
    <t>D.H.E.A</t>
  </si>
  <si>
    <t>Somatomedin C (IGF1):</t>
  </si>
  <si>
    <t>Bacterial Count</t>
  </si>
  <si>
    <t>Cytology (Urine)</t>
  </si>
  <si>
    <t>Bacterial Identification</t>
  </si>
  <si>
    <t>Cytology (CSF)</t>
  </si>
  <si>
    <t>FMF DNA Testing</t>
  </si>
  <si>
    <t>Glucose in CSF</t>
  </si>
  <si>
    <t>Cytology (Ascitic Fluid)</t>
  </si>
  <si>
    <t>ACTH ( Random )</t>
  </si>
  <si>
    <t>Gastric Biopsy &amp; Helicobacter Stain</t>
  </si>
  <si>
    <t>FNAC (Taken Outside Lab)</t>
  </si>
  <si>
    <t>Monoclonal Antibody (Ki 67)(MBI1)</t>
  </si>
  <si>
    <t>Saccharomyces Cerevisiae Abs.(ASCA)(IgA,IgG)</t>
  </si>
  <si>
    <t>Quantitative Immunoglobulin (Serum)</t>
  </si>
  <si>
    <t>Cytology (Nipple)</t>
  </si>
  <si>
    <t>Personal Identity DNA Profile</t>
  </si>
  <si>
    <t>Examination of Post Coital Urine</t>
  </si>
  <si>
    <t>Pharyngeal Swab Examination &amp; C/S</t>
  </si>
  <si>
    <t>Albumin In Pleural Fluid</t>
  </si>
  <si>
    <t>Chlamydia Trachomatis IgG  Antibody By ELISA</t>
  </si>
  <si>
    <t>IgE Cow's Milk Protein Allergen</t>
  </si>
  <si>
    <t>Specific Culture : MRSA</t>
  </si>
  <si>
    <t>TB-DNA(by PCR)(Urine )</t>
  </si>
  <si>
    <t>Prostatic Biopsy (Six Samples)</t>
  </si>
  <si>
    <t>Beta2 Glycoprotein 1 Abs.(IgG/IgM)</t>
  </si>
  <si>
    <t>Acetyl Choline Receptor Abs.</t>
  </si>
  <si>
    <t>Albumin In Ascitic fluid</t>
  </si>
  <si>
    <t>Metropolis</t>
  </si>
  <si>
    <t>Bactrial Strain for External Research</t>
  </si>
  <si>
    <t>Everolimus (Certican)</t>
  </si>
  <si>
    <t>Karyotyping of Products of Conception.</t>
  </si>
  <si>
    <t>Cytology (Synovial Fluid)</t>
  </si>
  <si>
    <t>Monoclonal Antibody : Smooth Muscle Actin</t>
  </si>
  <si>
    <t>LDH In Ascitic Fluid</t>
  </si>
  <si>
    <t>Radical Resection(all Radicals)</t>
  </si>
  <si>
    <t xml:space="preserve">permicath </t>
  </si>
  <si>
    <t>Vascular access insertion (Permicath)</t>
  </si>
  <si>
    <t>Nutrition Clinic</t>
  </si>
  <si>
    <t>Anti - beta 2-Glycoprotein  (IgA)</t>
  </si>
  <si>
    <t>Varicella Zoster Virus (VZV)  IgG</t>
  </si>
  <si>
    <t>Aranesp 30 mcg</t>
  </si>
  <si>
    <t>Aspergillus Galactomannan Antigen</t>
  </si>
  <si>
    <t>Human Papilloma virus by PCR and hypridization in Male</t>
  </si>
  <si>
    <t>QuantiFERON-CMV Test</t>
  </si>
  <si>
    <t>BRCA1 , BRCA2 Screening</t>
  </si>
  <si>
    <t>BRCA1 , BRCA2 Sequencing</t>
  </si>
  <si>
    <t>Behcet's Disease ( HLA B51 Typing )</t>
  </si>
  <si>
    <t>Cobalt ( Water )</t>
  </si>
  <si>
    <t>Oil In Waste Water</t>
  </si>
  <si>
    <t>Rheumatoid Factor (Synovial Fluid)</t>
  </si>
  <si>
    <t>HLA Class II (DQ)</t>
  </si>
  <si>
    <t>Skin Biopsy</t>
  </si>
  <si>
    <t>Sputum Cytology (One Sample)</t>
  </si>
  <si>
    <t>Sputum Cytology (3 Samples)</t>
  </si>
  <si>
    <t>Monoclonal Antibody Kappa and Lambda for Lymphoma</t>
  </si>
  <si>
    <t>Cytology (Peritoneal Fluid)</t>
  </si>
  <si>
    <t>Immunostaning Without Antibody from Lab(One Slid)</t>
  </si>
  <si>
    <t>Monoclonal Antibody :HepBar1(Hepatocyte1)</t>
  </si>
  <si>
    <t>Lead (Hair) (BS/Ger.):</t>
  </si>
  <si>
    <t>Glucose in Synovial Fluid</t>
  </si>
  <si>
    <t>Protein in Synovial Fluid</t>
  </si>
  <si>
    <t>Uric Acid in Synovial Fluid</t>
  </si>
  <si>
    <t>Glucose in Ascitic Fluid</t>
  </si>
  <si>
    <t>Glucose in Pericardial Fluid</t>
  </si>
  <si>
    <t>LDH in Pericardial Fluid</t>
  </si>
  <si>
    <t>Albumin In Synovial Fluid</t>
  </si>
  <si>
    <t>Bilirubin In Ascitic Fluid</t>
  </si>
  <si>
    <t>Hair Analysis for Metals</t>
  </si>
  <si>
    <t>Bilirubin In Pleural Fluid</t>
  </si>
  <si>
    <t>Cholesterol In Ascitic Fluid</t>
  </si>
  <si>
    <t>Dura Food Samples</t>
  </si>
  <si>
    <t>Dura ICe Samples</t>
  </si>
  <si>
    <t>Blood Film &amp; Concentration for Filaria</t>
  </si>
  <si>
    <t>Sperm Vitality Test</t>
  </si>
  <si>
    <t>FISH for Prader Willi FISH</t>
  </si>
  <si>
    <t>FLT3 Mutation by PCR</t>
  </si>
  <si>
    <t>Glucagon Curve (7 Points)</t>
  </si>
  <si>
    <t>CMV(Qualitative) by PCR (biological sample)</t>
  </si>
  <si>
    <t>TSS In Water</t>
  </si>
  <si>
    <t>Treated Water analysis for Irrigation (Wooden Plants)</t>
  </si>
  <si>
    <t>Copper (Cu) In water</t>
  </si>
  <si>
    <t>Manganese in water (Mn++)</t>
  </si>
  <si>
    <t>Iron (Fe++) In Water</t>
  </si>
  <si>
    <t>Nitrite in Water (NO2)</t>
  </si>
  <si>
    <t>Nitrates in water (NO3)</t>
  </si>
  <si>
    <t>TDS  In Water</t>
  </si>
  <si>
    <t>Sulphate (SO4) In Water</t>
  </si>
  <si>
    <t>Hydroxide alkalinity in water</t>
  </si>
  <si>
    <t>Total alkalinity as (CaCo3) In Water</t>
  </si>
  <si>
    <t>Magnesium (Mg++) In Water</t>
  </si>
  <si>
    <t>Calcium (Ca++) In Water</t>
  </si>
  <si>
    <t>Sulfide in Water (S)</t>
  </si>
  <si>
    <t>Carbonate alkalinity in water</t>
  </si>
  <si>
    <t>Chlorides in water (Cl)</t>
  </si>
  <si>
    <t>BOD In Waste Water</t>
  </si>
  <si>
    <t>COD In Waste Water</t>
  </si>
  <si>
    <t>Soil analysis report</t>
  </si>
  <si>
    <t>Barium  (Ba)</t>
  </si>
  <si>
    <t>Boron In Water (B)</t>
  </si>
  <si>
    <t>table (3) swimming pool</t>
  </si>
  <si>
    <t>Total Phosphorous in water</t>
  </si>
  <si>
    <t>T.Hardness In Water</t>
  </si>
  <si>
    <t>Oil Content In Water</t>
  </si>
  <si>
    <t>Silt density index  (SDI )</t>
  </si>
  <si>
    <t>Free chlorine (Cl2)</t>
  </si>
  <si>
    <t>Total Nitrogen (N)</t>
  </si>
  <si>
    <t>PH in water</t>
  </si>
  <si>
    <t>Total organic carbon in water (TOC)</t>
  </si>
  <si>
    <t>Phenol in water</t>
  </si>
  <si>
    <t>Polycyclic hydrocarbons</t>
  </si>
  <si>
    <t>Allergy Immunotherapy (Nr.1)</t>
  </si>
  <si>
    <t>Allergy Immunotherapy (Nr.2)</t>
  </si>
  <si>
    <t>Ganglioside GM1 IgG</t>
  </si>
  <si>
    <t>Ganglioside GM1 IgM</t>
  </si>
  <si>
    <t>Myeloperoxidase Abs.(MPO)</t>
  </si>
  <si>
    <t>Anti Mitochondrial Antibodies(Titre)by IF:</t>
  </si>
  <si>
    <t>Prothrombin Mutation by PCR</t>
  </si>
  <si>
    <t>Phosphate in water (Po4)</t>
  </si>
  <si>
    <t>Dissolved Oxygen in water (Do)</t>
  </si>
  <si>
    <t>Silica in water (Sio2)</t>
  </si>
  <si>
    <t>Aquaporin 4 Abs.(NMO)(CSF)</t>
  </si>
  <si>
    <t>Bartonella(CAT SCRATCH FEVER)(MM/Fr.)</t>
  </si>
  <si>
    <t>Ganglioside GQ1b  IgG</t>
  </si>
  <si>
    <t>Siblingship</t>
  </si>
  <si>
    <t>Specific IgE(RAST) Casein(F78)(CC/SP.)</t>
  </si>
  <si>
    <t>Specific IgE(RAST)Gluten(F79)(CC/SP.)</t>
  </si>
  <si>
    <t>Monoclonal Antibody: Myogenin</t>
  </si>
  <si>
    <t>Oxcarbazepine(Trilepetal)(MM/Fr.):</t>
  </si>
  <si>
    <t>Amiodarone &amp; Desethylamiodarone(CC/SP.)</t>
  </si>
  <si>
    <t>Free Fatty Acids(CC/SP.):</t>
  </si>
  <si>
    <t>Cholesterol In Pleural Fluid</t>
  </si>
  <si>
    <t>Rh Genotyping.</t>
  </si>
  <si>
    <t>Bone Marrow Aspirate: Consultation</t>
  </si>
  <si>
    <t>Anti - Xa activity (MM/Fr.):</t>
  </si>
  <si>
    <t>Specific Culture : Ureaplasma</t>
  </si>
  <si>
    <t>Autovaccine.</t>
  </si>
  <si>
    <t>Examination for Hydatid Scolices</t>
  </si>
  <si>
    <t>Brucella Mellitensis</t>
  </si>
  <si>
    <t>Bacterial Endotoxin (LAL - Pyrogen test)</t>
  </si>
  <si>
    <t>Eosinophil Smears (Sputum)</t>
  </si>
  <si>
    <t>Fragile X DNA (Cytogenetics)</t>
  </si>
  <si>
    <t>DMD/Becker</t>
  </si>
  <si>
    <t>Blood Fragile X (Cytogenetics)</t>
  </si>
  <si>
    <t>Genetic Councelling.</t>
  </si>
  <si>
    <t>Hemochromatosis</t>
  </si>
  <si>
    <t>AML/IETO t((8;21) for AML-M2</t>
  </si>
  <si>
    <t>X,Y probes (post BM transplantation)</t>
  </si>
  <si>
    <t>(X,Y,21,18,13 probes) for Amniotic fluid</t>
  </si>
  <si>
    <t>Thrombosis Panel (II,V,MTHFR)</t>
  </si>
  <si>
    <t>FISH (N-MYC) (Paraffin Block)</t>
  </si>
  <si>
    <t>Rett Syndrome DNA testing</t>
  </si>
  <si>
    <t>Translocation 1,19</t>
  </si>
  <si>
    <t>FISH for C-MYC (Bone Marrow)</t>
  </si>
  <si>
    <t>Metabolic Screen Test</t>
  </si>
  <si>
    <t>FISH for t(1;19)</t>
  </si>
  <si>
    <t>FISH for t(12;21)</t>
  </si>
  <si>
    <t>FISH for t(4;11)</t>
  </si>
  <si>
    <t>FISH for Monosomy 7</t>
  </si>
  <si>
    <t>FISH for Monosomy 5</t>
  </si>
  <si>
    <t>FISH (LSI 13q14/RB-1)</t>
  </si>
  <si>
    <t>FISH (LSI 11q23)  ( Peripheral Blood )</t>
  </si>
  <si>
    <t>Paternity Testing (Amniotic Fluid)</t>
  </si>
  <si>
    <t>FISH (LSI SRY/CEP X dule color probe)</t>
  </si>
  <si>
    <t>PDGFA by FISH</t>
  </si>
  <si>
    <t>C-Peptide Curve (7 Points)</t>
  </si>
  <si>
    <t>Insulin Curve (7 Points)</t>
  </si>
  <si>
    <t>H.Papilloma Virus Genotype By PCR&amp;Array</t>
  </si>
  <si>
    <t>CMV(Qualitative) by PCR (Blood)</t>
  </si>
  <si>
    <t>Renal Biopsy</t>
  </si>
  <si>
    <t>Pus Culture and Sensitivity (Aerobic)</t>
  </si>
  <si>
    <t>Ribosome Abs (Qualitative)</t>
  </si>
  <si>
    <t>IgG Type 1</t>
  </si>
  <si>
    <t>IgG Type 2</t>
  </si>
  <si>
    <t>IgG Type 3</t>
  </si>
  <si>
    <t>Entameba Histolytica,Giardia,Cryptosporidium Parvum Ag</t>
  </si>
  <si>
    <t>Immunophenotyping: CD55.</t>
  </si>
  <si>
    <t>Monoclonal Antibody: Beta Catenin</t>
  </si>
  <si>
    <t>Food intolerance test A200 IgG</t>
  </si>
  <si>
    <t>HLA DR B 1501</t>
  </si>
  <si>
    <t>Monoclonal Antibody: CDX2</t>
  </si>
  <si>
    <t>Monoclonal Antibody: Mammaglobin</t>
  </si>
  <si>
    <t>Caffeine In Bllod Quantitative(MM/Fr.)</t>
  </si>
  <si>
    <t>JAK 2 Mutation</t>
  </si>
  <si>
    <t>Duchenne DNA testing (Sequencing)</t>
  </si>
  <si>
    <t>Full Toxicology panel</t>
  </si>
  <si>
    <t>Monoclonal Antibody : CD4</t>
  </si>
  <si>
    <t>Monoclonal Antibody : CEA</t>
  </si>
  <si>
    <t>Monoclonal Antibody : Chromogranin</t>
  </si>
  <si>
    <t>Monoclonal Antibody : CK20</t>
  </si>
  <si>
    <t>Monoclonal Antibody : CK 7</t>
  </si>
  <si>
    <t>Skin Prick Test (Alborg)</t>
  </si>
  <si>
    <t>Specific Culture: Salmonella Spp.</t>
  </si>
  <si>
    <t>Bone Marrow Biopsy (Borg)</t>
  </si>
  <si>
    <t>Fasting Blood Glucose (HC)</t>
  </si>
  <si>
    <t>Glucose After 1. 1/2 Hour (HC)</t>
  </si>
  <si>
    <t>Glucose After 1/2 Hour (HC)</t>
  </si>
  <si>
    <t>Del 22q11.2 (TBX1) MLPA</t>
  </si>
  <si>
    <t>Hepatitis G virus (HGV) RNA, serum</t>
  </si>
  <si>
    <t>Fibrosis 4 Score (FIB-4)</t>
  </si>
  <si>
    <t>Wound Culture and Sensitivity</t>
  </si>
  <si>
    <t>Immunophenotyping: CD 200</t>
  </si>
  <si>
    <t>Drugs of abuse (qualitative, strips)</t>
  </si>
  <si>
    <t>FISH for t ( 4;14 )</t>
  </si>
  <si>
    <t>Prolactin ( After )</t>
  </si>
  <si>
    <t>IgE Specific Food Allergy (30 allergens)</t>
  </si>
  <si>
    <t>Harmony (Free Fetal DNA)(NIPT )</t>
  </si>
  <si>
    <t>Blood Glucose Post Prandial</t>
  </si>
  <si>
    <t>Glucose in Urine After 1/2 Hour</t>
  </si>
  <si>
    <t>Glucose in Urine After 1 Hour</t>
  </si>
  <si>
    <t>Glucose in Urine After1. 1/2 Hour</t>
  </si>
  <si>
    <t>Glucose in Urine After 2. 1/2 Hours</t>
  </si>
  <si>
    <t>Glucose in Urine After 3 Hours</t>
  </si>
  <si>
    <t>T.B Film (1st Sample)</t>
  </si>
  <si>
    <t>T.B Film (2nd Sample)</t>
  </si>
  <si>
    <t>T.B Film (3rd Sample)</t>
  </si>
  <si>
    <t>T.B Film (4th Sample)</t>
  </si>
  <si>
    <t>T.B Film (5th Sample)</t>
  </si>
  <si>
    <t>Glucose in Urine "Fasting"</t>
  </si>
  <si>
    <t>Glucose in Urine "Random"</t>
  </si>
  <si>
    <t>Glucose in Urine "P.P."</t>
  </si>
  <si>
    <t>Glucose After 30 Minutes</t>
  </si>
  <si>
    <t>Glucose After 45 Minutes</t>
  </si>
  <si>
    <t>Glucose After 60 Minutes</t>
  </si>
  <si>
    <t>Testosterone Free Index in  serum</t>
  </si>
  <si>
    <t>Lupus Anticoagulant (Screening)</t>
  </si>
  <si>
    <t>Estimated Creatinine Clearance  (Cochroft-Gault)</t>
  </si>
  <si>
    <t>Bilirubin - Indirect</t>
  </si>
  <si>
    <t>GH (Before Exercise)</t>
  </si>
  <si>
    <t>GH (After Exercise)</t>
  </si>
  <si>
    <t>GH 30 minutes</t>
  </si>
  <si>
    <t>GH 90 minutes</t>
  </si>
  <si>
    <t>GH 120 minutes</t>
  </si>
  <si>
    <t>Giardia / Lamblia Cyst</t>
  </si>
  <si>
    <t>Entamoeba histolytica Cyst</t>
  </si>
  <si>
    <t>Rotavirus Ag</t>
  </si>
  <si>
    <t>Adenovirus Ag</t>
  </si>
  <si>
    <t>Norovirus Ag</t>
  </si>
  <si>
    <t>Salmonella</t>
  </si>
  <si>
    <t>Staphylococcus aureus</t>
  </si>
  <si>
    <t>Shigella</t>
  </si>
  <si>
    <t>B-glouronidase positive e.coli count</t>
  </si>
  <si>
    <t>Campylobacter</t>
  </si>
  <si>
    <t>Yersinia Enterocolitica</t>
  </si>
  <si>
    <t>HLA Class I - AB Typing by PCR (Transplantation)</t>
  </si>
  <si>
    <t>Activated Partial Thromboplastin Time (PTT)</t>
  </si>
  <si>
    <t>Cortisol (30 Min) After Stimulation</t>
  </si>
  <si>
    <t>Creatinine, serum -(GBT)</t>
  </si>
  <si>
    <t>Fasting Blood Glucose-(GBT)</t>
  </si>
  <si>
    <t>Bilirubin - direct-(GBT)</t>
  </si>
  <si>
    <t>Bilirubin - total-(GBT)</t>
  </si>
  <si>
    <t>SGOT (AST)-(GBT)</t>
  </si>
  <si>
    <t>SGPT (ALT)-(GBT)</t>
  </si>
  <si>
    <t>BUN-(GBT)</t>
  </si>
  <si>
    <t>Albumin-(GBT)</t>
  </si>
  <si>
    <t>Alk.phosphatase-(GBT)</t>
  </si>
  <si>
    <t>Phosphorous-(GBT)</t>
  </si>
  <si>
    <t>Chloride-(GBT)</t>
  </si>
  <si>
    <t>Calcium-(GBT)</t>
  </si>
  <si>
    <t>K+-(GBT)</t>
  </si>
  <si>
    <t>LDH-(GBT)</t>
  </si>
  <si>
    <t>CPK - Total-(GBT)</t>
  </si>
  <si>
    <t>MG-(GBT)</t>
  </si>
  <si>
    <t>Bicarbonate (HCO3)-(GBT)</t>
  </si>
  <si>
    <t>ionized Ca++--(GBT)</t>
  </si>
  <si>
    <t>CORTISOL (after stimulation)</t>
  </si>
  <si>
    <t>CORTISOL (before)</t>
  </si>
  <si>
    <t>CORTISOL (after suppression)</t>
  </si>
  <si>
    <t xml:space="preserve">CORTISOL - (before) </t>
  </si>
  <si>
    <t>FSH (4 Hrs)</t>
  </si>
  <si>
    <t>LH (4 Hrs)</t>
  </si>
  <si>
    <t>FSH (Basall)</t>
  </si>
  <si>
    <t>LH (Basal)</t>
  </si>
  <si>
    <t>Urea-Clearance</t>
  </si>
  <si>
    <t>Blood-Urea</t>
  </si>
  <si>
    <t>GH Growth Hormone  in serum  ( Basal ) by Clonidine</t>
  </si>
  <si>
    <t>GH 30 minutes by Clonidine</t>
  </si>
  <si>
    <t>GH 60 minutes by Clonidine</t>
  </si>
  <si>
    <t>GH 90 minutes by Clonidine</t>
  </si>
  <si>
    <t>GH 120 minutes by Clonidine</t>
  </si>
  <si>
    <t>GH 20 minutes</t>
  </si>
  <si>
    <t>GH 40 minutes</t>
  </si>
  <si>
    <t>GH-i  Growth Hormone  in serum  ( Basal )</t>
  </si>
  <si>
    <t>GH-i 20 minutes</t>
  </si>
  <si>
    <t>GH-i 40 minutes</t>
  </si>
  <si>
    <t>GH-i 60 minutes</t>
  </si>
  <si>
    <t>GH-i 90 minutes</t>
  </si>
  <si>
    <t>Amniotic Fluid Culture</t>
  </si>
  <si>
    <t>Body Fluid Examination</t>
  </si>
  <si>
    <t>Pleural Fluid Culture</t>
  </si>
  <si>
    <t>SGPT (AbbVie)</t>
  </si>
  <si>
    <t>SGOT (AbbVie)</t>
  </si>
  <si>
    <t>Albumin (AbbVie)</t>
  </si>
  <si>
    <t>Bilirubin - total (AbbVie)</t>
  </si>
  <si>
    <t>Fasting Blood Glucose (AbbVie)</t>
  </si>
  <si>
    <t>MG (AbbVie)</t>
  </si>
  <si>
    <t>Calcium (Abbvie)</t>
  </si>
  <si>
    <t>Creatinine (AbbVie)</t>
  </si>
  <si>
    <t>BUN (AbbVie)</t>
  </si>
  <si>
    <t>K+ (AbbVie)</t>
  </si>
  <si>
    <t>Protein - total (Abbvie)</t>
  </si>
  <si>
    <t>Na (AbbVie)</t>
  </si>
  <si>
    <t>Bilirubin - direct (AbbVie)</t>
  </si>
  <si>
    <t>Bilirubin - Indirect (AbbVie)</t>
  </si>
  <si>
    <t>Estimated  Creatinine Clearance  (Cochroft-Gault)(AbbVie)</t>
  </si>
  <si>
    <t>ProPSA - PHI (PROSTATE HEALTH INDEX), SERUM</t>
  </si>
  <si>
    <t>PAX5</t>
  </si>
  <si>
    <t>GATA3</t>
  </si>
  <si>
    <t>Vaccine oral</t>
  </si>
  <si>
    <t>PRA screening</t>
  </si>
  <si>
    <t>Single PRA Ag Class I - by Luminex  ( DSA )</t>
  </si>
  <si>
    <t>Lactose (Fasting)</t>
  </si>
  <si>
    <t>Lactose after 30 min</t>
  </si>
  <si>
    <t>Lactose after 45 min</t>
  </si>
  <si>
    <t>Lactose after 60 min</t>
  </si>
  <si>
    <t>vodo</t>
  </si>
  <si>
    <t>lyrica</t>
  </si>
  <si>
    <t>Adderall</t>
  </si>
  <si>
    <t>alpra</t>
  </si>
  <si>
    <t>zolam</t>
  </si>
  <si>
    <t>Actig</t>
  </si>
  <si>
    <t>Amital</t>
  </si>
  <si>
    <t>AvinZa</t>
  </si>
  <si>
    <t>ALDOSTERONE, URINE</t>
  </si>
  <si>
    <t>HLA-DQ2 /HLA-DQ8 - Celiac susceptibility, genotype</t>
  </si>
  <si>
    <t>Ammonia (NH3) In Water</t>
  </si>
  <si>
    <t>Ammonia In Waste Water</t>
  </si>
  <si>
    <t>Activated Partial Thromboplastin Time (AbbVie)</t>
  </si>
  <si>
    <t>Complete Blood Picture (AbbVie)</t>
  </si>
  <si>
    <t>GLYCO Hb (HbA1c)</t>
  </si>
  <si>
    <t>Sputum Examination for T.B. (1 Sample)</t>
  </si>
  <si>
    <t>Examination (Any)</t>
  </si>
  <si>
    <t>C/S (Any)</t>
  </si>
  <si>
    <t>Creatinine Clearance (AbbVie)</t>
  </si>
  <si>
    <t>INSULIN 60 minutes</t>
  </si>
  <si>
    <t>Insulin,Fasting</t>
  </si>
  <si>
    <t>INSULIN 120 minutes</t>
  </si>
  <si>
    <t>INSULIN 30 minutes</t>
  </si>
  <si>
    <t>INSULIN 90 minutes</t>
  </si>
  <si>
    <t>INSULIN 180 minutes</t>
  </si>
  <si>
    <t>INSULIN 150 minutes</t>
  </si>
  <si>
    <t>C-Peptide (Fasting)</t>
  </si>
  <si>
    <t>C-Peptide After 30 minutes</t>
  </si>
  <si>
    <t>C-Peptide After 120 minutes</t>
  </si>
  <si>
    <t>C-Peptide After 150 minutes</t>
  </si>
  <si>
    <t>C-Peptide After 180 minutes</t>
  </si>
  <si>
    <t>Glucagon ,Fasting</t>
  </si>
  <si>
    <t>Glucagon after 30 minutes</t>
  </si>
  <si>
    <t>Glucagon after 60 minutes</t>
  </si>
  <si>
    <t>Glucagon after 120 minutes</t>
  </si>
  <si>
    <t>Glucagon after 150 minutes</t>
  </si>
  <si>
    <t>von willebrand factor - activity</t>
  </si>
  <si>
    <t>von willebrand factor - antigen</t>
  </si>
  <si>
    <t>Anti Endomysial Ab, IgG</t>
  </si>
  <si>
    <t>Fish For Angleman Syndrome</t>
  </si>
  <si>
    <t>Karyotyping  breakage using DEB</t>
  </si>
  <si>
    <t>CLL Panel by FISH (Blood)</t>
  </si>
  <si>
    <t>Multiple Myeloma Panel by FISH</t>
  </si>
  <si>
    <t>Avuncular(Aunt or Uncle) DNA Testing</t>
  </si>
  <si>
    <t>Translocation t( 14;18) Whole blood</t>
  </si>
  <si>
    <t>Hemophagocytic PRF1 DNA Testing</t>
  </si>
  <si>
    <t>PML/RARA by PCR (Blood)</t>
  </si>
  <si>
    <t>translocatin 8,21 ( Peripheral Blood )</t>
  </si>
  <si>
    <t>Philadelphia Chromosome Karyotyping (Periph.Blood)</t>
  </si>
  <si>
    <t>Hsv1 igg csf</t>
  </si>
  <si>
    <t>Hsv2 igg csf</t>
  </si>
  <si>
    <t>Cmv igg csf</t>
  </si>
  <si>
    <t>Cmv igm csf</t>
  </si>
  <si>
    <t>Confirmatory Tramadol MOH</t>
  </si>
  <si>
    <t>Confirmatory Cannabinoid MOH</t>
  </si>
  <si>
    <t>Aluminum in Hair</t>
  </si>
  <si>
    <t>Specific IgE For Wheat Allergy (F4) In Serum</t>
  </si>
  <si>
    <t>PRA Qualitative Class I &amp; II ( Screening )</t>
  </si>
  <si>
    <t>Single PRA Ag Class II - by Luminex ( DSA )</t>
  </si>
  <si>
    <t>Beryllium In Water</t>
  </si>
  <si>
    <t>Immunophenotyping : CD 138</t>
  </si>
  <si>
    <t>Immunophenotyping: CD117</t>
  </si>
  <si>
    <t>Detection of Listeria Monocytogenes In Food</t>
  </si>
  <si>
    <t>Food Safty for E.Coli 0157-h7</t>
  </si>
  <si>
    <t>Protein Electrophoresis in CSF</t>
  </si>
  <si>
    <t>Aldosterone</t>
  </si>
  <si>
    <t>Food Print – 220 ( Food Intolerance )</t>
  </si>
  <si>
    <t xml:space="preserve"> IMMUNOGLOBULIN -A SALIVA (IgA-SALIVA), SALIVA</t>
  </si>
  <si>
    <t>Test - Test</t>
  </si>
  <si>
    <t>PNH-Panel ( High Sensitivity)</t>
  </si>
  <si>
    <t>Anti-RNA polymerase I antibodies, serum</t>
  </si>
  <si>
    <t>Holo -Transcobalamin, serum</t>
  </si>
  <si>
    <t>L-DOPA</t>
  </si>
  <si>
    <t>Whole Exome, sequencing, biological sample</t>
  </si>
  <si>
    <t>ANTI - BARRIER (CHANNEL VOLTAGE) ANTIBODIES OF CACIUM, SERUM</t>
  </si>
  <si>
    <t>Amphetamine Quantitative in Urine</t>
  </si>
  <si>
    <t>Barbiturates Quantitative in Urine</t>
  </si>
  <si>
    <t>Benzodiazepine Quantitative in Urine</t>
  </si>
  <si>
    <t>Opiates Quantitative in Urine</t>
  </si>
  <si>
    <t>Cannabinoids Quantitative in Urine.</t>
  </si>
  <si>
    <t>Xpert - MTB/RIF</t>
  </si>
  <si>
    <t>X-Ray cervical spine(tow views)</t>
  </si>
  <si>
    <t>PHOSPHOFRUCTOKINASE, WHOLE BLOOD</t>
  </si>
  <si>
    <t>Lyirca in Urine</t>
  </si>
  <si>
    <t>Bango in Urine</t>
  </si>
  <si>
    <t>Immunophenotyping CD64</t>
  </si>
  <si>
    <t>Molecular Intelligence (MI Profile)</t>
  </si>
  <si>
    <t>Prosigna (PAMSO)</t>
  </si>
  <si>
    <t>InVision First Lung</t>
  </si>
  <si>
    <t>InVision Seq</t>
  </si>
  <si>
    <t>Quantitative Organic acid Profile by LC-MS/MS</t>
  </si>
  <si>
    <t>VERACITY A (Trisomies 13, 18, 21)</t>
  </si>
  <si>
    <t>VERACITY B (Trisomies 13, 18, 21 and Presence of Y)</t>
  </si>
  <si>
    <t>VERACITY C (Trisomies 13, 18, 21, Aneuploidies X,Y and Presence of Y)</t>
  </si>
  <si>
    <t>VERACITY D (Trisomies 13, 18, 21, Aneuploidies X,Y, Microdeletions and Presence of Y)</t>
  </si>
  <si>
    <t>VERAgene (Trisomies 13, 18, 21, Aneuploidies X,Y, Microdeletions, 100 monogenic disorders and Presence of Y)</t>
  </si>
  <si>
    <t>PGT-A or PGT-SR (include 46 chroms)</t>
  </si>
  <si>
    <t>A-Thalassemia Focus Panel (HBA1,HBA2)</t>
  </si>
  <si>
    <t>B-Haemoglobinopathies Focus Panel (HBB)</t>
  </si>
  <si>
    <t>Cystic Fibrosis Focus Panel (CFTR)</t>
  </si>
  <si>
    <t>Duchenne Muscular Dystrophy Focus Panel (X-Linked, DMD)</t>
  </si>
  <si>
    <t>Fragile X Focus Panel (X-Linked, FMR1)</t>
  </si>
  <si>
    <t>Spinal Muscular Atrophy Focus Panel (SMN1,SMN2)</t>
  </si>
  <si>
    <t>Guidelines-Based Panel (19 Diseases, 20 genes )</t>
  </si>
  <si>
    <t>Comprehensive Panel ( 229 Diseases , 230 genes)</t>
  </si>
  <si>
    <t>Breast / Ovarian cancer panel</t>
  </si>
  <si>
    <t>Colorectal cancer panel</t>
  </si>
  <si>
    <t>Lung cancer panel (NSCLC)</t>
  </si>
  <si>
    <t>Prostate cancer panel</t>
  </si>
  <si>
    <t>Melanoma cancer panel</t>
  </si>
  <si>
    <t>Glioma cancer panel</t>
  </si>
  <si>
    <t>Pan-Cancer plus panel</t>
  </si>
  <si>
    <t xml:space="preserve">Pan-Cancer panel </t>
  </si>
  <si>
    <t>Whole Exome sequencing, Primary</t>
  </si>
  <si>
    <t>Whole Exome sequencing, Secondary</t>
  </si>
  <si>
    <t>Whole Exome sequencing, Tertiary</t>
  </si>
  <si>
    <t>Whole Exome sequencing, Clinical Report</t>
  </si>
  <si>
    <t>BRCA 1/2 Solid Tumor</t>
  </si>
  <si>
    <t>6-THIOGUANIN + 6-METHILMERCAPTOPURINE, BLOOD</t>
  </si>
  <si>
    <t>Total antioxidant power, plasma</t>
  </si>
  <si>
    <t>Gentamycin (Trough)</t>
  </si>
  <si>
    <t>HMGCOR antibodies, serum</t>
  </si>
  <si>
    <t>1p &amp; 19q</t>
  </si>
  <si>
    <t>Glioma Panel</t>
  </si>
  <si>
    <t>IDH</t>
  </si>
  <si>
    <t xml:space="preserve">Low grade glioma stratification panel </t>
  </si>
  <si>
    <t>Oligodendroglioma Panel</t>
  </si>
  <si>
    <t>EGFR CNV</t>
  </si>
  <si>
    <t>Nitrate in water (acerta)</t>
  </si>
  <si>
    <t>Nitrite in water (acerta)</t>
  </si>
  <si>
    <t>Cyanide in water (acerta)</t>
  </si>
  <si>
    <t>Copper in water (acerta)</t>
  </si>
  <si>
    <t>B5 VITAMIN (PANTOTHENIC ACID), SERUM</t>
  </si>
  <si>
    <t>Immunophenotyping :CD58</t>
  </si>
  <si>
    <t>Spinal Muscular Atrophy (SMN1/SMN2) MLPA, total blood</t>
  </si>
  <si>
    <t>AFP In CSF</t>
  </si>
  <si>
    <t>CRP in Synovial Fluid</t>
  </si>
  <si>
    <t>STROX  in Urine</t>
  </si>
  <si>
    <t>17-Hydroxy-Pregnenolone</t>
  </si>
  <si>
    <t>Alpha CAROTENE, SERUM</t>
  </si>
  <si>
    <t>ANTI - 21-HYDROXYLASE ANTIBODIES, SERUM</t>
  </si>
  <si>
    <t>Anti Depressants Screening (Serum)</t>
  </si>
  <si>
    <t>Anti Depressants Screening (Urine)</t>
  </si>
  <si>
    <t>Anti Pituitary Abs</t>
  </si>
  <si>
    <t xml:space="preserve">Anti-Streptococcal DNase B (ADNase-B) Antibodies Test </t>
  </si>
  <si>
    <t>Atypical Haemolytic Uraemic Syndrome (MCP) MLPA, total blood</t>
  </si>
  <si>
    <t>Blood Sample (Biogen)</t>
  </si>
  <si>
    <t>Bordetella Pertussis Abs</t>
  </si>
  <si>
    <t>BORRELIA IgG ANTIBODIES (CONFIRMATORIO) WESTERN-BLOT, SERUM</t>
  </si>
  <si>
    <t>IgE SPECIFIC Ab FOR WHEAT (f4)</t>
  </si>
  <si>
    <t>IgE SPECIFIC Ab FOR SOYBEAN (f14)</t>
  </si>
  <si>
    <t>IgE Specific (RAST) Gluten (F79)</t>
  </si>
  <si>
    <t>BRAF (V600E) screening, tissue By NGS</t>
  </si>
  <si>
    <t>BRAF in BLOOD (V600E) screening, serum/plasma By NGS</t>
  </si>
  <si>
    <t>Brucella spp DNA, biological sample</t>
  </si>
  <si>
    <t>CLOMIPRAMINE / DISMETHYLCLOMIPRAMINE , SERUM</t>
  </si>
  <si>
    <t>Congenital Muscular Dystrophy, type 1A, MCD1A (LAMA2) sequencing, total blood</t>
  </si>
  <si>
    <t>Corticosterone</t>
  </si>
  <si>
    <t>Coxackie B1- B6 &amp; A9 Virus IgG &amp; IgM</t>
  </si>
  <si>
    <t>coxiella Burnetti IgG antibodies (Phase 1+II),serum</t>
  </si>
  <si>
    <t>Creatine Kinase Isoenzymes(MM-BB-MB)(MM/Fr.):</t>
  </si>
  <si>
    <t>Deoxypyridinoline urines</t>
  </si>
  <si>
    <t>Duchenne/Becker Muscular Dystrophy (DMD) MLPA, total blood</t>
  </si>
  <si>
    <t>Epidermal antibodies (desmoglein 1),serum (Quantitative)</t>
  </si>
  <si>
    <t>Epidermal antibodies (desmoglein 3),serum (Quantitative)</t>
  </si>
  <si>
    <t>Epstein-Barr Virus (EBV) DNA viral load (Qualitative),  CSF</t>
  </si>
  <si>
    <t>FACTOR XII, PLASMA</t>
  </si>
  <si>
    <t>Fragile-X Syndrome (FMR1) Southern blot, whole blood</t>
  </si>
  <si>
    <t>Ganglioside GQ1b  IgM</t>
  </si>
  <si>
    <t>Gastrointestinal Stromal Tumour, GIST (exons 12, 1',</t>
  </si>
  <si>
    <t>Gastrointestinal Stromal Tumour, GIST (KIT, PDGFRA)</t>
  </si>
  <si>
    <t>Gentamycin (Peak)</t>
  </si>
  <si>
    <t>Helicobacter pylori, DNA, PCR</t>
  </si>
  <si>
    <t>Hemophillia A (VIII) full mutation screening</t>
  </si>
  <si>
    <t>Hepatitis C virus (HCV) antiviral resistance (NS5A) sequencing, (RAV test )</t>
  </si>
  <si>
    <t>Herpes Virus Type 6 IgG &amp; IgM(MM/Fr.):</t>
  </si>
  <si>
    <t>Herpes virus type 6- IgG serology</t>
  </si>
  <si>
    <t>Hypereosinophilic Syndrome (FIP1L1/PDGFRA, del'q12) FISH, total blood/ bone marrow</t>
  </si>
  <si>
    <t>Hypereosinophilic Syndrome (PDGFRB/ETV6 t(5;12)) FISH, total blood/ bone marrow</t>
  </si>
  <si>
    <t>IgE SPECIFIC ANTIBODIES FOR COW MILK (f2)</t>
  </si>
  <si>
    <t>IgE SPECIFIC ANTIBODIES FOR COW´S MILK (f231)</t>
  </si>
  <si>
    <t>IgE SPECIFIC ANTIBODIES FOR EGG WHITE (f1)</t>
  </si>
  <si>
    <t>IgE SPECIFIC ANTIBODIES FOR EGG YOLK (f75)</t>
  </si>
  <si>
    <t>IgE SPECIFIC ANTIBODIES FOR FISH-COD (f3)</t>
  </si>
  <si>
    <t>IgE SPECIFIC ANTIBODIES FOR MULTIPLE fx27 (f3, f4, f14, f17) (Fish (cod), Wheat, Soybean, Hazel nut</t>
  </si>
  <si>
    <t>IgE SPECIFIC ANTIBODIES FOR PEANUT (f13)</t>
  </si>
  <si>
    <t>IgE SPECIFIC ANTIBODIES FOR SOYBEAN (f14)</t>
  </si>
  <si>
    <t>IgE SPECIFIC ANTIBODIES FOR SWEETCORN (FOODSTUFF) (f8)</t>
  </si>
  <si>
    <t>IgE SPECIFIC ANTIBODIES FOR WHEAT (f4)</t>
  </si>
  <si>
    <t>INFLIXIMAB/ ANTI-INFLIXIMAB ANTIBODIES, SERUM</t>
  </si>
  <si>
    <t>IODINES , SERUM</t>
  </si>
  <si>
    <t>IODINES , URINE</t>
  </si>
  <si>
    <t>ISULIN DEPENDENT DIABETIS MELLITUS (IA2) ANTIBODIES, SERUM</t>
  </si>
  <si>
    <t>Lead in Cartoon</t>
  </si>
  <si>
    <t>LEPTOSPIRA INTERROGANS IgM ANTIBODIES SERUM</t>
  </si>
  <si>
    <t>Leptospira spp, DNA, biological sample</t>
  </si>
  <si>
    <t>Limb-Girdle Muscular Dystrophy, type 1A, LGMD1A (MYOT) sequencing, total blood</t>
  </si>
  <si>
    <t>Listeria monocytogenes serology</t>
  </si>
  <si>
    <t>Long QT Syndrome panel (KCNQ1, KCNH2, SCN5A)</t>
  </si>
  <si>
    <t>Metachromatic leucodystrophy (Sequencing)</t>
  </si>
  <si>
    <t>MGMT (promoter) methylation, tissue</t>
  </si>
  <si>
    <t>Mid-regional pro-Atrial natriuretic propeptide (MR-proANP),</t>
  </si>
  <si>
    <t>Mycophenolic Acid</t>
  </si>
  <si>
    <t>ORGANIC ACIDS SCREEN ,in Blood</t>
  </si>
  <si>
    <t>PCR for PDGFRA-FIP1L1 gene fusion  and PDGFRA</t>
  </si>
  <si>
    <t>PLASMODIUM FALCIPARUM IgM ANTIBODIES</t>
  </si>
  <si>
    <t>Polyomavirus BK/JC (PMV) DNA, urine</t>
  </si>
  <si>
    <t>Pyruvate Dehydrogenase Deficiency (exons 6-11- PDHA1) screening, total blood</t>
  </si>
  <si>
    <t>Reverse T3 (CC/SP.):</t>
  </si>
  <si>
    <t>Ribosomal RNA (16s),biological fluid</t>
  </si>
  <si>
    <t>Rickecttsiosis-R.Conorii,R.typhi-Serology</t>
  </si>
  <si>
    <t>RSV (Respiratory Syncitial Virus) Abs</t>
  </si>
  <si>
    <t>Single PRA Ag (Class I)</t>
  </si>
  <si>
    <t>Single PRA Ag (Class II)</t>
  </si>
  <si>
    <t>VASCULAR ENDOTHELIAL GROWTH FACTOR TYPE A (VEGF-A), PLASMA</t>
  </si>
  <si>
    <t>Wilson Syndrome (exons 2, 1', 18-ATP7B) screening, total blood</t>
  </si>
  <si>
    <t>Polyomavirus BK (PMV) DNA</t>
  </si>
  <si>
    <t>Polyomavirus JC (PMV) DNA</t>
  </si>
  <si>
    <t>Iron in hair</t>
  </si>
  <si>
    <t>Skin test (4 allergens)</t>
  </si>
  <si>
    <t>BIOMARKERS IN SOLID TUMORS · KIT(9, 11, 13, 17), PDGFRA(12, 14, 18) · HOT SPOT</t>
  </si>
  <si>
    <t>NRAS gene mutation Paraffin block By PCR</t>
  </si>
  <si>
    <t>Salmonella detection in food / 10 gm</t>
  </si>
  <si>
    <t>Aflatoxin in Food (acerta)</t>
  </si>
  <si>
    <t>Ochratoxin in Food (acerta)</t>
  </si>
  <si>
    <t>Total fat content in Food (acerta)</t>
  </si>
  <si>
    <t>PH in Food (acerta)</t>
  </si>
  <si>
    <t>Water content (Moisture) in Food (acerta)</t>
  </si>
  <si>
    <t>Bone Marrow Biopsy: Consultation(MK)</t>
  </si>
  <si>
    <t>Bone Marrow Biopsy (MK)</t>
  </si>
  <si>
    <t>C-Peptide After 60 minutes</t>
  </si>
  <si>
    <t>CHRONIC MYELOPROLIFERATIVE DISORDER · MPL (10) · HOT SPOT</t>
  </si>
  <si>
    <t>CHRONIC MYELOPROLIFERATIVE SYNDROME (SMC) · MPL(S505N) · HOT SPOT</t>
  </si>
  <si>
    <t>VASCULAR ENDOTHELIAL GROWTH FACTOR TYPE D (VEGF-D), PLASMA</t>
  </si>
  <si>
    <t>CHROMOGRANIN – A, SERUM</t>
  </si>
  <si>
    <t>ECHINOCOCCUS GRANULOSUS (HYDATIC CYST) IgM ANTIBODIES, SERUM</t>
  </si>
  <si>
    <t>Pyruvate (pyruvic acid)</t>
  </si>
  <si>
    <t>Chronic Myeloproliferative Syndrome (CMS) (W515L, W515K - MPL) screening, total blood/bone marrow</t>
  </si>
  <si>
    <t>COENZYME Q10, SERUM</t>
  </si>
  <si>
    <t>BRAF V600E Mutation Detection</t>
  </si>
  <si>
    <t>RAS Panel.</t>
  </si>
  <si>
    <t>RAS Plus Panel</t>
  </si>
  <si>
    <t>Rhabdomysarcoma Panel</t>
  </si>
  <si>
    <t>Synovial Panel</t>
  </si>
  <si>
    <t>ETV6-NTRK3 Gene Fusion</t>
  </si>
  <si>
    <t>EWSR1-FLI1 Gene Fusion</t>
  </si>
  <si>
    <t>Histone 3 Alteration</t>
  </si>
  <si>
    <t>NMYC CNV</t>
  </si>
  <si>
    <t xml:space="preserve">Wilms Tumor Stratification pannel </t>
  </si>
  <si>
    <t>11q Aberrations Panel</t>
  </si>
  <si>
    <t>MSI (non- colorectal)</t>
  </si>
  <si>
    <t>BRACHYURY</t>
  </si>
  <si>
    <t>SALL4</t>
  </si>
  <si>
    <t>PDL1.</t>
  </si>
  <si>
    <t>GAB-1</t>
  </si>
  <si>
    <t>YAP-1</t>
  </si>
  <si>
    <t>LIN28</t>
  </si>
  <si>
    <t>Factor VIII</t>
  </si>
  <si>
    <t>Glycophorin</t>
  </si>
  <si>
    <t>ETV6</t>
  </si>
  <si>
    <t>EGFR</t>
  </si>
  <si>
    <t>SDHB</t>
  </si>
  <si>
    <t>BCOR</t>
  </si>
  <si>
    <t>TFE3.</t>
  </si>
  <si>
    <t>CMYC</t>
  </si>
  <si>
    <t>LANA-1</t>
  </si>
  <si>
    <t>CD33</t>
  </si>
  <si>
    <t>CD13</t>
  </si>
  <si>
    <t>CD61</t>
  </si>
  <si>
    <t>CD163</t>
  </si>
  <si>
    <t>HBME-1</t>
  </si>
  <si>
    <t xml:space="preserve"> C19MC /19p13  (FISH)</t>
  </si>
  <si>
    <t>MYCN amplification (FISH)</t>
  </si>
  <si>
    <t>FGFR  CNV (FISH)</t>
  </si>
  <si>
    <t>FGFR1 FUSION  (FISH)</t>
  </si>
  <si>
    <t>FGFR2 FUSION  (FISH)</t>
  </si>
  <si>
    <t>NTRK  FUSION  (FISH)</t>
  </si>
  <si>
    <t>EGFR (CNV) FISH</t>
  </si>
  <si>
    <t>IGH/MYC FUSION  (FISH)</t>
  </si>
  <si>
    <t>BCL2 FUSION  (FISH)</t>
  </si>
  <si>
    <t>BCL6  FUSION  (FISH)</t>
  </si>
  <si>
    <t>BCL lymphoma FUSION Panel (FISH)</t>
  </si>
  <si>
    <t>Aggressive B-cell Lymphoma FUSION pnel (FISH)</t>
  </si>
  <si>
    <t>RET  FUSION  (FISH)</t>
  </si>
  <si>
    <t>Ewing Sarcoma FUSION  (FISH)</t>
  </si>
  <si>
    <t>FOXO  FUSION  (FISH)</t>
  </si>
  <si>
    <t>Synovial Sarcoma FUSION  (FISH)</t>
  </si>
  <si>
    <t>PAS</t>
  </si>
  <si>
    <t>GMS</t>
  </si>
  <si>
    <t>Reticulin</t>
  </si>
  <si>
    <t xml:space="preserve">Masson Trichome </t>
  </si>
  <si>
    <t>Giemsa</t>
  </si>
  <si>
    <t>PAS with Diastase Stain</t>
  </si>
  <si>
    <t>CDKN2 abberation panel (CNV)</t>
  </si>
  <si>
    <t>1q aberration panel</t>
  </si>
  <si>
    <t>EGFR mutation</t>
  </si>
  <si>
    <t>HPV genotyping</t>
  </si>
  <si>
    <t>CYSTIN, URINE by HPLC</t>
  </si>
  <si>
    <t>Vitamin K2</t>
  </si>
  <si>
    <t>C.V.L. Culture and Sensitivity</t>
  </si>
  <si>
    <t>E.T.T. Culture and Sensitivity</t>
  </si>
  <si>
    <t>MRSA screening ( Nasal )</t>
  </si>
  <si>
    <t>MRSA screening ( Axillary )</t>
  </si>
  <si>
    <t>MRSA screening ( Groin )</t>
  </si>
  <si>
    <t>VITAMIN B3 (NIACINE), SERUM</t>
  </si>
  <si>
    <t>BCR/ABL 190 ALL</t>
  </si>
  <si>
    <t>Neurofibromatosis type 2 (NF2) MLPA, total blood</t>
  </si>
  <si>
    <t>TOC total organic carbon</t>
  </si>
  <si>
    <t>DOC dissolved organic carbon</t>
  </si>
  <si>
    <t>AOC ASSIMIABLE ORGANIC CARBON</t>
  </si>
  <si>
    <t>BDOC biodegradable organic carbon</t>
  </si>
  <si>
    <t>MOLYBDENUM , SERUM</t>
  </si>
  <si>
    <t>Saturated Fat in food (acerta)</t>
  </si>
  <si>
    <t>Unsaturated Fat in food (acerta)</t>
  </si>
  <si>
    <t>Trans Fat in food (acerta)</t>
  </si>
  <si>
    <t>VEGETABLE Fat in food (acerta)</t>
  </si>
  <si>
    <t>Total solid in food (acerta)</t>
  </si>
  <si>
    <t>MALONDIALDEHYDE, PLASMA</t>
  </si>
  <si>
    <t>paraffin block for consultation</t>
  </si>
  <si>
    <t>Antiphospholipid Syndrome Panel</t>
  </si>
  <si>
    <t>Enumertion of clostridium perfringens in food</t>
  </si>
  <si>
    <t>Campylobacter spp detection in food</t>
  </si>
  <si>
    <t>Potentially enteropathogenic vibrio spp detection in food</t>
  </si>
  <si>
    <t>Complete Blood Picture - Anemia</t>
  </si>
  <si>
    <t>Complete Blood Picture - Qawafil</t>
  </si>
  <si>
    <t>Fecal elastase (Quantitative)</t>
  </si>
  <si>
    <t>OXALIC ACID, URINE</t>
  </si>
  <si>
    <t>Idiopathic hypereosinophilic (PDGFRB) FISH</t>
  </si>
  <si>
    <t xml:space="preserve">radiology </t>
  </si>
  <si>
    <t>Portable Xray - Home visit</t>
  </si>
  <si>
    <t>Monkeypox</t>
  </si>
  <si>
    <t>Virtual Cross Match</t>
  </si>
  <si>
    <t>Protein in Food (acerta)</t>
  </si>
  <si>
    <t>EBV IgM in CSF</t>
  </si>
  <si>
    <t>EBV IgG  in CSF</t>
  </si>
  <si>
    <t>BUN</t>
  </si>
  <si>
    <t>CEA (FLUID)</t>
  </si>
  <si>
    <t>Zinc in hair</t>
  </si>
  <si>
    <t>GLIADIN DEAMINATION IgA ANTIBODIES, SERUM</t>
  </si>
  <si>
    <t>GLIADIN DEAMINATION IgG ANTIBODIES, SERUM</t>
  </si>
  <si>
    <t>Philadelphia chromosome by PCR ( No material) ( CML )</t>
  </si>
  <si>
    <t>CO2 in water</t>
  </si>
  <si>
    <t>Estrone</t>
  </si>
  <si>
    <t>Melatonin</t>
  </si>
  <si>
    <t>Epstein-Barr Virus (EBV) DNA viral load (Qualitative), Blood</t>
  </si>
  <si>
    <t>Treponema Pallidum IgG antibodies (FTA-Abs ), serum</t>
  </si>
  <si>
    <t>Treponema Pallidum IgM antibodies (FTA-Abs ),, serum</t>
  </si>
  <si>
    <t>Quantiferon T.B. -gold (IGRA)</t>
  </si>
  <si>
    <t>Homocysteine ,urine</t>
  </si>
  <si>
    <t>Total Urinary Prophyrins</t>
  </si>
  <si>
    <t>X-Ray Femur or Tibia</t>
  </si>
  <si>
    <t>Antiintrinsic Ab</t>
  </si>
  <si>
    <t>Anti Factor X a ( Heparin )</t>
  </si>
  <si>
    <t>KRAS in BLOOD (ex-2) screening. Blood By NGS</t>
  </si>
  <si>
    <t>MOG ( Myelin Oligodendrocyte Glycoproteine ) Antibodies, CSF</t>
  </si>
  <si>
    <t xml:space="preserve">Fecal elastase (Qualitative)  </t>
  </si>
  <si>
    <t>CA 125 In Body Fluid</t>
  </si>
  <si>
    <t>Cystic Fibrosis, panel (50 mutations, polyT-CFTR) screening, whole blood</t>
  </si>
  <si>
    <t>Zinc Portoporphyrins</t>
  </si>
  <si>
    <t>Salivary Cortisol (a.m.)</t>
  </si>
  <si>
    <t xml:space="preserve">Salivary Cortisol  (p.m) </t>
  </si>
  <si>
    <t>24 Hrs Serotonin Uptake</t>
  </si>
  <si>
    <t>Clozapine</t>
  </si>
  <si>
    <t>VASOACTIVE INTESTINAL PEPTIDE (VIP)</t>
  </si>
  <si>
    <t>Haemochromatosis type 1 (C282Y, H63D,S65C-HFE)</t>
  </si>
  <si>
    <t>Antimony in Hair</t>
  </si>
  <si>
    <t>Lipid profile (ESC/EAS and NCEP guidelines)</t>
  </si>
  <si>
    <t>Immunophenotyping :CD 43</t>
  </si>
  <si>
    <t>Immunophenotyping: CD 11b</t>
  </si>
  <si>
    <t>MRD Acute myeloid</t>
  </si>
  <si>
    <t>MRD myeloma</t>
  </si>
  <si>
    <t>Manganese in Hair</t>
  </si>
  <si>
    <t>WILSON DISEASE · ATP7B(p.His1069Gln) · HOT SPOT</t>
  </si>
  <si>
    <t>HSV II IgM in body fluid</t>
  </si>
  <si>
    <t>Troponin I ( Fine Care )</t>
  </si>
  <si>
    <t>Procalcitonin ( Fine Care )</t>
  </si>
  <si>
    <t>TP 53 by NGS</t>
  </si>
  <si>
    <t>D2-40</t>
  </si>
  <si>
    <t>TFE3</t>
  </si>
  <si>
    <t>Langerin</t>
  </si>
  <si>
    <t>PROTEINS 14.3.3 , CSF</t>
  </si>
  <si>
    <t>Disinfectants efficiency testing</t>
  </si>
  <si>
    <t>Crossmatching Analysis by Flowcytometry</t>
  </si>
  <si>
    <t>MDM2</t>
  </si>
  <si>
    <t>Arginase -1</t>
  </si>
  <si>
    <t>Booking test</t>
  </si>
  <si>
    <t>HLA-DQA-B typing by PCR</t>
  </si>
  <si>
    <t>Celiac Disease Genotyping</t>
  </si>
  <si>
    <t>BETA-D-GLUCAN, SERUM</t>
  </si>
  <si>
    <t>5-ALPHA-REDUCTASE 2 DEFICIENCY - SRD5A2 – SEQUENCING</t>
  </si>
  <si>
    <t>RETINOL BINDING PROTEIN, SERUM</t>
  </si>
  <si>
    <t>EGFR gene mutation Blood/Plasma By PCR</t>
  </si>
  <si>
    <t>EGFR gene mutation Paraffin block By PCR</t>
  </si>
  <si>
    <t>KRAS gene mutation Paraffin block By PCR</t>
  </si>
  <si>
    <t>KRAS gene mutation Blood/Plasma By PCR</t>
  </si>
  <si>
    <t>KRAS/NRAS ( Real Time )</t>
  </si>
  <si>
    <t>BRAF V600E Mutation Paraffin block By PCR</t>
  </si>
  <si>
    <t>BRAF V600E Mutation Blood/Plasma By PCR</t>
  </si>
  <si>
    <t>Immunophenotyping :CD42b</t>
  </si>
  <si>
    <t>Immunophenotyping:TCR gamma/delta</t>
  </si>
  <si>
    <t>Immunophenotyping: TCR alpha/beta</t>
  </si>
  <si>
    <t>Chronic Myeloproliferative Syndrome (CMS) (exon 12- JAK2) screening, total blood/bone marrow by sequencing.</t>
  </si>
  <si>
    <t>IgE SPECIFIC ANTIBODIES FOR PARACETAMOL (c-209)</t>
  </si>
  <si>
    <t>Detection of Benzene, Whole Blood</t>
  </si>
  <si>
    <t>Detection of S-phenyl Mercapturic Acid in urine</t>
  </si>
  <si>
    <t>Mamma Print (Genomic test analyzes the 70 most important genes and provides clear answers for risk of breast cancer recurrence)</t>
  </si>
  <si>
    <t>IGHV by Fish</t>
  </si>
  <si>
    <t>Microsatellite Instability (MSI) screening</t>
  </si>
  <si>
    <t>CR-Reading 1 View</t>
  </si>
  <si>
    <t>CR-Reading 2 View</t>
  </si>
  <si>
    <t>Herpes human virus type 8 (HHV-8) DNA, Biological fluid</t>
  </si>
  <si>
    <t>Herpes human virus type 8 (HHV-8) DNA, Blood</t>
  </si>
  <si>
    <t>Karyotyping by Microarray DNA testing</t>
  </si>
  <si>
    <t>NEUROTROPHIC FACTOR BDNF, SERUM</t>
  </si>
  <si>
    <t>GLUTAMATE DEHYDROGENASE (GLDH), SERUM</t>
  </si>
  <si>
    <t>Spinal Muscle Atrophy ( SMA-2 )</t>
  </si>
  <si>
    <t>Anti - Neuronal Antibodies - (Anti-Hu, Yo ,Ri, Fifisina, CV2, Ma2, MGT-30, AGNA, Recoverine), serum</t>
  </si>
  <si>
    <t>Phenol</t>
  </si>
  <si>
    <t>Myoglobin in serum</t>
  </si>
  <si>
    <t>Hepatitis Delta IgM</t>
  </si>
  <si>
    <t>BRCA Plus (18 genes panel + 3 genes genes MLPA) NGS/MLPA</t>
  </si>
  <si>
    <t>GLUTATHIONE REDUCTASE,SERUM</t>
  </si>
  <si>
    <t>C-Reactive Protein (Ultra Sensitive),serum</t>
  </si>
  <si>
    <t>Cervical Swab for Chlamydia Antigen</t>
  </si>
  <si>
    <t>Uretheral Dishrage for Chlamydia Ag</t>
  </si>
  <si>
    <t>Coeliac disease profile.</t>
  </si>
  <si>
    <t>GLUCAGON, plasma</t>
  </si>
  <si>
    <t>Ureaplasma Ab. (MM/Fr.)</t>
  </si>
  <si>
    <t>Specific Cultures: Vibrio Spp. (Stool)</t>
  </si>
  <si>
    <t>Galactose(Gal)del</t>
  </si>
  <si>
    <t>ANTI POLIOVIRUS ANTIBODIES, SERUM</t>
  </si>
  <si>
    <t>MOG ( Myelin Oligodendrocyte Glycoproteine ) Antibodies, Serum</t>
  </si>
  <si>
    <t>HE-4 (TUMOR MARKER), SERUM</t>
  </si>
  <si>
    <t>Drug Injection</t>
  </si>
  <si>
    <t>ECG house call</t>
  </si>
  <si>
    <t>TLE-1</t>
  </si>
  <si>
    <t>FLI-1</t>
  </si>
  <si>
    <t>Xpert – MRSA NxG</t>
  </si>
  <si>
    <t>Aldosterone renin ratio</t>
  </si>
  <si>
    <t>Anti C1q</t>
  </si>
  <si>
    <t>Oxytocin, plasma</t>
  </si>
  <si>
    <t>HUMAN T-CELL LYMPHOTROPIC VIRUS TYPE I/II (HTLV-I/II) ANTIBODIES, CSF</t>
  </si>
  <si>
    <t>FISH 17 P 53 Deletion  ( Peripheral Blood )</t>
  </si>
  <si>
    <t>CA19.9 (FLUID)</t>
  </si>
  <si>
    <t>Lactose Intolerance Genetic Test</t>
  </si>
  <si>
    <t>Blood Culture and Sensitivity (VITEK II)</t>
  </si>
  <si>
    <t>Blood Culture and Sensitivity [Salmonella] (VITEK II)</t>
  </si>
  <si>
    <t>Body Fluid Examination (VITEK II)</t>
  </si>
  <si>
    <t>Brain Abscess Culture and Sensitivity (VITEK II)</t>
  </si>
  <si>
    <t>Bronchial Lavage Culture and Sensitivity (VITEK II)</t>
  </si>
  <si>
    <t>Candida Culture And Sensitivity (VITEK II)</t>
  </si>
  <si>
    <t>Chest Tube Culture and Sensitivity (VITEK II)</t>
  </si>
  <si>
    <t>Endotracheal Culture and Sensitivity (VITEK II)</t>
  </si>
  <si>
    <t>Eye Culture and Sensitivity (VITEK II)</t>
  </si>
  <si>
    <t>Yeast Or Candida Culture (VITEK II)</t>
  </si>
  <si>
    <t>Intraoccular Fluid C/S (VITEK II)</t>
  </si>
  <si>
    <t>Left Conjunctival Swab Culture and Sensitivity (VITEK II)</t>
  </si>
  <si>
    <t>Left Ear Discharge Culture and Sensitivity (VITEK II)</t>
  </si>
  <si>
    <t>Nasal Discharge Culture and Sensitivity (VITEK II)</t>
  </si>
  <si>
    <t>Nasogastric Aspiration Culture and Sensitivity (VITEK II)</t>
  </si>
  <si>
    <t>Pericardial Fluid Culture (VITEK II)</t>
  </si>
  <si>
    <t>Peritoneal Fluid Culture (VITEK II)</t>
  </si>
  <si>
    <t>Peritoneal Fluid Examination (VITEK II)</t>
  </si>
  <si>
    <t>Pharyngeal Swab Examination &amp; C/S (VITEK II)</t>
  </si>
  <si>
    <t>Posterior Nasal Discharge Culture and Sensitivity (VITEK II)</t>
  </si>
  <si>
    <t>Prostatic Secretion Culture and Sensitivity (VITEK II)</t>
  </si>
  <si>
    <t>Prosthetic Valve Culture and Sensitivity (VITEK II)</t>
  </si>
  <si>
    <t>Pus Culture and Sensitivity (Aerobic and anaerobic) (VITEK II)</t>
  </si>
  <si>
    <t>Pus Culture and Sensitivity (Aerobic) (VITEK II)</t>
  </si>
  <si>
    <t>Rectal Swab Culture and sensitivity (VITEK II)</t>
  </si>
  <si>
    <t>Right Conjunctival Examination (VITEK II)</t>
  </si>
  <si>
    <t>Right Conjunctival Swab Culture and Sensitivity (VITEK II)</t>
  </si>
  <si>
    <t>Right Ear Discharge Culture and Sensitivity (VITEK II)</t>
  </si>
  <si>
    <t>Right Ear Discharge Examination (VITEK II)</t>
  </si>
  <si>
    <t>Semen Culture and Sensitivity (VITEK II)</t>
  </si>
  <si>
    <t>Sputum Culture and Sensitivity (VITEK II)</t>
  </si>
  <si>
    <t>Surgical Tissue Culture and Sensitivity (VITEK II)</t>
  </si>
  <si>
    <t>Throat Swab Cutlure and Sensitivity (VITEK II)</t>
  </si>
  <si>
    <t>Urine Culture and Sensitivity (VITEK II)</t>
  </si>
  <si>
    <t>Vaginal Discharge Culture and sensitivity (VITEK II)</t>
  </si>
  <si>
    <t>Vitrous Fluid Culture and Sensitivity (VITEK II)</t>
  </si>
  <si>
    <t>Vulval Dishcarge Culture and Sensitivity (VITEK II)</t>
  </si>
  <si>
    <t>Wound Culture and Sensitivity (VITEK II)</t>
  </si>
  <si>
    <t>Detection of Mould In Food</t>
  </si>
  <si>
    <t>Detection of Yeast &amp; Mould In Food</t>
  </si>
  <si>
    <t>Enumeration of B-glucuronidase positive E.coli  In Food</t>
  </si>
  <si>
    <t>Enumeration of Coagulase Positive Staphylococci In Food</t>
  </si>
  <si>
    <t>Enumeration of Enterobacteriaceae In Food</t>
  </si>
  <si>
    <t>Swab Detection of Listeria Monocytogenes.</t>
  </si>
  <si>
    <t>Swab Detection of Salmonella</t>
  </si>
  <si>
    <t>Swab Enumeration OF Coagulase Positive Staphylococci</t>
  </si>
  <si>
    <t>Swab Enumeration OF Mould</t>
  </si>
  <si>
    <t>Swab Enumeration OF Yeast</t>
  </si>
  <si>
    <t>Water Enumeration OF Heterophic Bacterial Count at 36 C°</t>
  </si>
  <si>
    <t>Vancomycin Trough</t>
  </si>
  <si>
    <t>Metabolic Screening by Tandem Mass ((TMS)) Quantitative</t>
  </si>
  <si>
    <t>Covid-19 AG</t>
  </si>
  <si>
    <t>Bile Aspirate Culture and Sensitivity (VITEK II)</t>
  </si>
  <si>
    <t>Bronchial Fluid Culture and Sensitivity (VITEK II)</t>
  </si>
  <si>
    <t>CSF Culture and  Sensitivity (VITEK II)</t>
  </si>
  <si>
    <t>E.T.T. Culture and Sensitivity (VITEK II)</t>
  </si>
  <si>
    <t>Endotracheal Tube Culture and Sensitivity (VITEK II)</t>
  </si>
  <si>
    <t>Monoclonal Antibody:PANTRK</t>
  </si>
  <si>
    <t>Swab Detection of Bacillus Cereus</t>
  </si>
  <si>
    <t>Swab Detection of E. Coli</t>
  </si>
  <si>
    <t>Type Sample Food "Special tests"</t>
  </si>
  <si>
    <t>Water Enumeration OF Heterophic Bacterial Count at 22 C°</t>
  </si>
  <si>
    <t>Human Immunodeficiency Virus type 2 (HIV-2) RNA, plasma</t>
  </si>
  <si>
    <t>Water Enumeration OF Yeast &amp; Mould</t>
  </si>
  <si>
    <t>RBCs Morphology (Fragmented, Schistocytes, Helmet cells)</t>
  </si>
  <si>
    <t>AstraZeneca- Paraffin block</t>
  </si>
  <si>
    <t>Covid -19 PCR (Urgent)</t>
  </si>
  <si>
    <t>Mynutrigene</t>
  </si>
  <si>
    <t>Myfitgene</t>
  </si>
  <si>
    <t>Blood Culture for Candida Or Yeast (VITEK II)</t>
  </si>
  <si>
    <t>Endotoxin (acerta)</t>
  </si>
  <si>
    <t>Plasma Renin</t>
  </si>
  <si>
    <t>Amniotic Fluid Culture (VITEK II)</t>
  </si>
  <si>
    <t>Ascitic Fluid Culture (VITEK II)</t>
  </si>
  <si>
    <t>Water Enumeration OF Coliform bacteria</t>
  </si>
  <si>
    <t>Detection of B-glucuronidase positive E.coli  In Food</t>
  </si>
  <si>
    <t>Detection of Coagulase Positive Staphylococci In Food</t>
  </si>
  <si>
    <t>Fibro Max (NASH-FibroTest)</t>
  </si>
  <si>
    <t>Severe Myoclonic Epilepsy (SCN1A) sequencing, total blood</t>
  </si>
  <si>
    <t>P53</t>
  </si>
  <si>
    <t>NKX-2</t>
  </si>
  <si>
    <t>Roch Antibody test</t>
  </si>
  <si>
    <t>Roch Antigen test</t>
  </si>
  <si>
    <t>Total Plate Count In Food</t>
  </si>
  <si>
    <t>Detection of Coliforms In food</t>
  </si>
  <si>
    <t>Detection of Enterobacteriaceae In Food</t>
  </si>
  <si>
    <t>Swab Total Plate Count</t>
  </si>
  <si>
    <t>Enumeration of Coliforms In food</t>
  </si>
  <si>
    <t>Swab Enumeration OF Coliforms</t>
  </si>
  <si>
    <t>Swab Enumeration OF Enterobacteriaceae</t>
  </si>
  <si>
    <t>Detection of Yeast In Food</t>
  </si>
  <si>
    <t>Enumeration of Mold In food</t>
  </si>
  <si>
    <t>Enumeration of Yeast In Food</t>
  </si>
  <si>
    <t>Enumeration of Yeast &amp; Mold In Food</t>
  </si>
  <si>
    <t>Swab Enumeration OF E. Coli</t>
  </si>
  <si>
    <t>Enumeration of Bacillus Cereus In food</t>
  </si>
  <si>
    <t>Water Enumeration OF Enterococci (Fecal Streptococci)</t>
  </si>
  <si>
    <t>Water Enumeration OF E. Coli (Fecal Coliforms)</t>
  </si>
  <si>
    <t>Water Enumeration and Detection OF Pseudomonas Aeruginosa</t>
  </si>
  <si>
    <t>Detection of Listeria Spp. In Food</t>
  </si>
  <si>
    <t>Cadmium in food (Cd)</t>
  </si>
  <si>
    <t>Calcium in food (Ca)</t>
  </si>
  <si>
    <t>Lead in food (Pb)</t>
  </si>
  <si>
    <t>HLA B 51</t>
  </si>
  <si>
    <t>Immunophenotyping: Glycophorin a ( CD 235a )</t>
  </si>
  <si>
    <t>Immunophenotyping:CD 157</t>
  </si>
  <si>
    <t>Immunophenotyping CD 28</t>
  </si>
  <si>
    <t>Immunophenotyping CD 24</t>
  </si>
  <si>
    <t>Immunophenotyping CD 81</t>
  </si>
  <si>
    <t>Immunophenotyping CD 1a</t>
  </si>
  <si>
    <t>MRD -B ALL ( Acute Lymphocytic  Leukemia ).</t>
  </si>
  <si>
    <t>Duchenne/Becker Muscular Dystrophy (DMD) Sequencing, total blood</t>
  </si>
  <si>
    <t>Extended culture and sensitivity</t>
  </si>
  <si>
    <t>MUMPS IgG</t>
  </si>
  <si>
    <t>Anti DGP (Deamidated Gliadin Protein epitopes) IgA</t>
  </si>
  <si>
    <t>Anti DGP (Deamidated Gliadin Protein epitopes) IgG</t>
  </si>
  <si>
    <t>caldsmon</t>
  </si>
  <si>
    <t>Melan A</t>
  </si>
  <si>
    <t>OCT 4</t>
  </si>
  <si>
    <t>YERSINIA ENTEROCOLITICA DNA, BIOLOGICAL SAMPLE</t>
  </si>
  <si>
    <t>Clostridium Bot. (acerta)</t>
  </si>
  <si>
    <t>Clostridium perfringens (acerta)</t>
  </si>
  <si>
    <t>Clostridium Bot. By PCR (acerta)</t>
  </si>
  <si>
    <t>Clostridium perfringens By PCR (acerta)</t>
  </si>
  <si>
    <t>Vibrio parahaemolyticus (acerta)</t>
  </si>
  <si>
    <t>E coli O157 (acerta)</t>
  </si>
  <si>
    <t>Campylobacter jejuni (acerta)</t>
  </si>
  <si>
    <t>Vibro (acerta)</t>
  </si>
  <si>
    <t>pesticide residues (Chlorine group &amp;Phosphoric group) (acerta)</t>
  </si>
  <si>
    <t>Mycotoxin (acerta)</t>
  </si>
  <si>
    <t xml:space="preserve">Covid - 19 Total Antibody </t>
  </si>
  <si>
    <t>IMMUNOGLOBULIN -A  Secretory (Secretory IgA), Nasal Secretion</t>
  </si>
  <si>
    <t>IGHV</t>
  </si>
  <si>
    <t>SARS COV2 Neutralizing Antibodies</t>
  </si>
  <si>
    <t>HSV I IgM in body fluid</t>
  </si>
  <si>
    <t>Proteus Syndrome (Glu17Lys-AKT1) screening, biological sample</t>
  </si>
  <si>
    <t>Neurofibromatosis type 1 (NF1) sequencing, total blood</t>
  </si>
  <si>
    <t>Napsine A</t>
  </si>
  <si>
    <t>Black Fungus ( Mucor mycosis ) Culture Test</t>
  </si>
  <si>
    <t>Serum pleural albumin gradient (SPAG)</t>
  </si>
  <si>
    <t>Swab Detection of Coagulase Positive Staphylococci</t>
  </si>
  <si>
    <t>Swab Detection of Coliforms</t>
  </si>
  <si>
    <t>Swab Detection of Enterobacteriaceae</t>
  </si>
  <si>
    <t>Swab Detection of Mould</t>
  </si>
  <si>
    <t>Swab Detection of Yeast</t>
  </si>
  <si>
    <t>Swab Detection of Yeast &amp; Mould</t>
  </si>
  <si>
    <t>Swab Enumeration OF Yeast and Mould</t>
  </si>
  <si>
    <t>Swab Enumeration of Bacillus Cereus</t>
  </si>
  <si>
    <t xml:space="preserve">Black Fungus ( Mucor mycosis) Examination Test </t>
  </si>
  <si>
    <t>Yeast &amp; Mould Detection In Water</t>
  </si>
  <si>
    <t>Direct LDL cholesterol</t>
  </si>
  <si>
    <t>A/G ratio</t>
  </si>
  <si>
    <t>Transferrin saturation</t>
  </si>
  <si>
    <t>HDL Risk Factor</t>
  </si>
  <si>
    <t>Arsenic In Hair</t>
  </si>
  <si>
    <t>FIBROBLAST GROWTH FACTOR 23, PLASMA</t>
  </si>
  <si>
    <t>Immunophenotyping: sIgM</t>
  </si>
  <si>
    <t>Immunophenotyping :sIgG</t>
  </si>
  <si>
    <t>Immunophenotyping: : TdT by Flowcytometry</t>
  </si>
  <si>
    <t>Immunophenotyping :CD15</t>
  </si>
  <si>
    <t>clinical neurological examination</t>
  </si>
  <si>
    <t>Cannabinoids &amp; Tramadol (Qualitative Strip)</t>
  </si>
  <si>
    <t>internal medicine ex alico wellness program</t>
  </si>
  <si>
    <t>SPIROMETER</t>
  </si>
  <si>
    <t>IgE "Total"</t>
  </si>
  <si>
    <t>Charcot Marie-Tooth Disease type 1X, CMT1X (GJB1) sequencing, total blood</t>
  </si>
  <si>
    <t>Specific Gravity in (24 hr Urine)</t>
  </si>
  <si>
    <t>DOG1</t>
  </si>
  <si>
    <t>Bacillus cereus count</t>
  </si>
  <si>
    <t>17-Alpha Hydroxyprogesterone in serum</t>
  </si>
  <si>
    <t>CEBPA Screening</t>
  </si>
  <si>
    <t>Amniotic fluid Genetic profile by Fish</t>
  </si>
  <si>
    <t>Chlamydia trachomatis Antigen Detection</t>
  </si>
  <si>
    <t>CHOLINESTERASE - PSEUDOCHOLINESTERASE, SERUM</t>
  </si>
  <si>
    <t>Clostridium Dificile Screen Toxin A&amp;B</t>
  </si>
  <si>
    <t>Alpha Thalassemia gene screening</t>
  </si>
  <si>
    <t>Fedex : DHL2</t>
  </si>
  <si>
    <t xml:space="preserve"> IgG SPECIFIC ANTIBODIES FOR (f78) CASEIN MILK PROTEINS</t>
  </si>
  <si>
    <t>HLA Class I - A Typing by PCR</t>
  </si>
  <si>
    <t>HLA Class I - B Typing by PCR</t>
  </si>
  <si>
    <t>VNTR- 1</t>
  </si>
  <si>
    <t>Biofire Meningitis/Encephalitis</t>
  </si>
  <si>
    <t>Al Zheimer Disease Genetic Susceptibility</t>
  </si>
  <si>
    <t>Phytanic &amp; Pristanic ACIDS, SERUM</t>
  </si>
  <si>
    <t>Gaurdant 360 liquid biopsy panal</t>
  </si>
  <si>
    <t>M-TOR</t>
  </si>
  <si>
    <t>Double negative T</t>
  </si>
  <si>
    <t>BCR/ABL gene rearrangement by FISH ( Bone Marrow )</t>
  </si>
  <si>
    <t>FISH (LSI 11q23) ( Bone Marrow )</t>
  </si>
  <si>
    <t>FISH 17 P 53 Deletion ( Bone Marrow )</t>
  </si>
  <si>
    <t>Philadelphia chromosome By FISH ( Bone Marrow )</t>
  </si>
  <si>
    <t>PML / RARA,t(15;17) by FISH ( Bone Marrow )</t>
  </si>
  <si>
    <t>translocatin 8,21 ( Bone Marrow )</t>
  </si>
  <si>
    <t>translocatin 9,22 ( Bone Marrow )</t>
  </si>
  <si>
    <t>translocatin15.17 ( Bone Marrow )</t>
  </si>
  <si>
    <t>BORDETELLA PERTUSSIS (TOSFERINA) ANTICUERPOS (ANTI-TOXINA) IgG, SUERO</t>
  </si>
  <si>
    <t>BORDETELLA PERTUSSIS (TOSFERINA) ANTICUERPOS (ANTI-TOXINA) IgA, SUERO</t>
  </si>
  <si>
    <t>RAS Panel + MSI  ( Real Time PCR )</t>
  </si>
  <si>
    <t>RAS Panel  ( Real Time PCR )</t>
  </si>
  <si>
    <t>Estrogen receptor 1 gene ( ESR1 gene mutation )</t>
  </si>
  <si>
    <t>PATHOGENIC FUNGI DNA DETECTION AND IDENTIFICATION, BIOLOGICAL SAMPLE</t>
  </si>
  <si>
    <t>FISH for trisomy 21 bone marrow</t>
  </si>
  <si>
    <t>Cell Free DNA</t>
  </si>
  <si>
    <t>BORDETELLA PERTUSSIS (TOSFERINA) ANTICUERPOS IgM, SUERO</t>
  </si>
  <si>
    <t>TMB For tumor mutational burden</t>
  </si>
  <si>
    <t>Congenital Adrenal Hyperplasia</t>
  </si>
  <si>
    <t>P 40</t>
  </si>
  <si>
    <t>Mold identification</t>
  </si>
  <si>
    <t>Sex Selection</t>
  </si>
  <si>
    <t>Anti Alpha-Enolase antibodies, Serum</t>
  </si>
  <si>
    <t>Recoverine antibodies, Serum</t>
  </si>
  <si>
    <t>Recoverine antibodies ,CSF</t>
  </si>
  <si>
    <t>Retinal Dystrophy - Panel, NGS</t>
  </si>
  <si>
    <t>Whole Exome, Plus</t>
  </si>
  <si>
    <t>Fructose Intolerance (A149P,A174D,N334K - ALDOB) screening, whole blood</t>
  </si>
  <si>
    <t>ACUTE MYELOID LEUKEMIA · NPM1 · FRAGMENT A.</t>
  </si>
  <si>
    <t>BIOMARKERS IN SOLID TUMORS · IDH1(R132) · HOT SPOT</t>
  </si>
  <si>
    <t xml:space="preserve"> PLASMINOGEN ACTIVITY, PLASMA</t>
  </si>
  <si>
    <t>HELICOBACTER PYLORI IgM ANTIBODIES</t>
  </si>
  <si>
    <t>MEASLES VIRUS RNA, BIOLOGICAL SAMPLE</t>
  </si>
  <si>
    <t xml:space="preserve">cytogenetic study for MDS 5q </t>
  </si>
  <si>
    <t>monosomy 7</t>
  </si>
  <si>
    <t xml:space="preserve">Bio fire meningitis Encephalitis </t>
  </si>
  <si>
    <t xml:space="preserve">FISH inv 16 </t>
  </si>
  <si>
    <t xml:space="preserve">Translocation 14:16 by fish </t>
  </si>
  <si>
    <t xml:space="preserve">Translocation 14:20 by fish </t>
  </si>
  <si>
    <t>Package of 10 embryos testing</t>
  </si>
  <si>
    <t>Package of 15 embryos testing</t>
  </si>
  <si>
    <t>Extra embryos</t>
  </si>
  <si>
    <t>DENGUE VIRUS (NS1 ANTIGEN), SERUM</t>
  </si>
  <si>
    <t>Trisomy 8</t>
  </si>
  <si>
    <t>Del 13q</t>
  </si>
  <si>
    <t>Pre-Pgt-m for the couple(mandatory)</t>
  </si>
  <si>
    <t>Package of 5 embryos testing</t>
  </si>
  <si>
    <t>Single embryo testing</t>
  </si>
  <si>
    <t>Factor IX Inhibitor Quantitative</t>
  </si>
  <si>
    <t>CK-MB activity</t>
  </si>
  <si>
    <t>MSI (colorectal)</t>
  </si>
  <si>
    <t>Methamphetamine (Crystal) Screen</t>
  </si>
  <si>
    <t>Automated Blood Culture - Pediatric</t>
  </si>
  <si>
    <t>Automated Blood Culture - Adults</t>
  </si>
  <si>
    <t>MMR NGS Panel</t>
  </si>
  <si>
    <t>Human Papilloma Virus ( Roche )</t>
  </si>
  <si>
    <t>Monoclonal Antibody: PD-1</t>
  </si>
  <si>
    <t>Fecal Immunochemical test ( FIT )</t>
  </si>
  <si>
    <t>Parainfluenza 1 Antibodies IgG,, Serum</t>
  </si>
  <si>
    <t>Parainfluenza 1 Antibodies IgM,, Serum</t>
  </si>
  <si>
    <t>Nickel in Hair</t>
  </si>
  <si>
    <t>Galactosemia Enzyme Profile</t>
  </si>
  <si>
    <t>Selenium In Hair</t>
  </si>
  <si>
    <t>Dihydrorhodamine (DHR) Test</t>
  </si>
  <si>
    <t>Parainfluenza 2 Antibodies IgG,, Serum</t>
  </si>
  <si>
    <t>Quantitative IgE Specific Antibodies Food For Egg yolk</t>
  </si>
  <si>
    <t>Parainfluenza 2 Antibodies IgM,, Serum</t>
  </si>
  <si>
    <t>Parainfluenza 3 Antibodies IgG,, Serum</t>
  </si>
  <si>
    <t>Immunophenotyping CD 326 Epcam ( Circulating tumor cell )</t>
  </si>
  <si>
    <t>Quantitative IgE Specific Antibodies Food For Cow Milk</t>
  </si>
  <si>
    <t>Quantitative IgE Specific Antibodies Food For Banana</t>
  </si>
  <si>
    <t>Quantitative IgE Specific Antibodies Food For Strawberry</t>
  </si>
  <si>
    <t>Quantitative IgE Specific Antibodies Food For Codfish</t>
  </si>
  <si>
    <t>Quantitative IgE Specific Inhalant For Timothy</t>
  </si>
  <si>
    <t>Quantitative IgE Specific Inhalant For Alternaria Tenuis</t>
  </si>
  <si>
    <t>Quantitative IgE Specific Inhalant For Dog Epithelia</t>
  </si>
  <si>
    <t>Quantitative IgE Specific Inhalant For Dermatophagoides Pteronyssinus</t>
  </si>
  <si>
    <t>Parainfluenza 3 Antibodies IgM,, Serum</t>
  </si>
  <si>
    <t>Quantitative IgE Specific Antibodies Food For Peanut</t>
  </si>
  <si>
    <t>Quantitative IgE Specific Antibodies Food For Egg white</t>
  </si>
  <si>
    <t>Quantitative IgE Specific Antibodies Food For Wheat</t>
  </si>
  <si>
    <t>Quantitative IgE Specific Inhalant For Dermatophagoides Farinae</t>
  </si>
  <si>
    <t>Quantitative IgE Specific Inhalant For Birch</t>
  </si>
  <si>
    <t>Quantitative IgE Specific Inhalant For Cat Dander</t>
  </si>
  <si>
    <t>Biofire Blood Culture</t>
  </si>
  <si>
    <t>HLA for behcet's disease</t>
  </si>
  <si>
    <t>B- Thalassemia DNA(40 mutations)</t>
  </si>
  <si>
    <t>Sperm Function Tests</t>
  </si>
  <si>
    <t>Organic Acids Disorders</t>
  </si>
  <si>
    <t>IgE- SPECIFIC ANTIBODIES FOR FISH-COD (f3)</t>
  </si>
  <si>
    <t>Total Nitrogen in Algae</t>
  </si>
  <si>
    <t>IgE- SPECIFIC ANTIBODIES FOR COW´S MILK (f231)</t>
  </si>
  <si>
    <t>SULFATIDES, URINE</t>
  </si>
  <si>
    <t>JAK 2 panel (exons 12 to 15)</t>
  </si>
  <si>
    <t>Oil and grease</t>
  </si>
  <si>
    <t>PROCOLLAGEN TYPE I N-TERMINAL PROPEPTIDE, SERUM (P1NP)</t>
  </si>
  <si>
    <t>Urea in Body Fluid</t>
  </si>
  <si>
    <t>autologous</t>
  </si>
  <si>
    <t>Creatinine For Scan</t>
  </si>
  <si>
    <t>IgE - SPECIFIC ANTIBODIES FOR EGG YOLK (f75)</t>
  </si>
  <si>
    <t>PH value in water</t>
  </si>
  <si>
    <t>C1 inhibitor esterase protein</t>
  </si>
  <si>
    <t>Retyping Pathology</t>
  </si>
  <si>
    <t>IgE- SPECIFIC ANTIBODIES FOR EGG WHITE (f1)</t>
  </si>
  <si>
    <t>Toxocara Ab</t>
  </si>
  <si>
    <t>Monoclonal Antibody (Ig G)</t>
  </si>
  <si>
    <t>Gastrin Level Post Prandial in serum</t>
  </si>
  <si>
    <t>Stamy Test</t>
  </si>
  <si>
    <t>Water Deprivation Test</t>
  </si>
  <si>
    <t>Zinc (Zn++) In water</t>
  </si>
  <si>
    <t>Turbidity in Water</t>
  </si>
  <si>
    <t>Antimony In Water</t>
  </si>
  <si>
    <t>Alkaline Phosphatase(Heat inactivation)</t>
  </si>
  <si>
    <t>Paternity Testing (Hair)</t>
  </si>
  <si>
    <t xml:space="preserve">ACTH (before) </t>
  </si>
  <si>
    <t>Kell Phenotyping</t>
  </si>
  <si>
    <t>Vit D - 1.25HYDROXYCHOLICALICIFEROL</t>
  </si>
  <si>
    <t>Throat Swab Culture For Staphylococcus Aureus</t>
  </si>
  <si>
    <t>Iron  in Algae</t>
  </si>
  <si>
    <t>Potassium in Algae</t>
  </si>
  <si>
    <t>Calcium in Algae</t>
  </si>
  <si>
    <t>ALK/ROS1 fusions</t>
  </si>
  <si>
    <t>Specific-IgE(RAST) Casein Allergy (F78)</t>
  </si>
  <si>
    <t>Oncotype Dx genetic test</t>
  </si>
  <si>
    <t>NRAS gene mutation Blood By PCR</t>
  </si>
  <si>
    <t>NEURONAL ANTI NMDA RECEPTOR (NR1 AND NR2) ANTIBODIES - CSF</t>
  </si>
  <si>
    <t>STD Panel PCR</t>
  </si>
  <si>
    <t>Mycoplasma hominis DNA PCR Test</t>
  </si>
  <si>
    <t>Trichomonas vaginalis DNA PCR Test</t>
  </si>
  <si>
    <t>monoclonal anti body : CD25</t>
  </si>
  <si>
    <t>monoclonal anti body : CD61</t>
  </si>
  <si>
    <t>monoclonal anti body : EBV</t>
  </si>
  <si>
    <t>monoclonal anti body : Androgen Receptor</t>
  </si>
  <si>
    <t>monoclonal anti body : OCT2</t>
  </si>
  <si>
    <t>monoclonal anti body : Pan-TRK</t>
  </si>
  <si>
    <t>Inhalant Allergy Panel (7 Antigen)</t>
  </si>
  <si>
    <t>Food Allergy Panel (8 Antigen)</t>
  </si>
  <si>
    <t>INTERLEUKIN 4 (IL4), SERUM</t>
  </si>
  <si>
    <t>INTERLEUKIN 5 (IL5), SERUM</t>
  </si>
  <si>
    <t>Retuclin for bone marrow</t>
  </si>
  <si>
    <t>Immunophenotyping : CD 99</t>
  </si>
  <si>
    <t>MRD T ALL</t>
  </si>
  <si>
    <t>Free Androgen Index (FAI)</t>
  </si>
  <si>
    <t>FISH For Down Syndrome ( Peripheral Blood )</t>
  </si>
  <si>
    <t>Cryptosporidium Ag in stool</t>
  </si>
  <si>
    <t>Entamoeba Histolytica Ag in stool</t>
  </si>
  <si>
    <t>5-FLUOROURACIL TOXICITY · DPYD · HOT SPOT</t>
  </si>
  <si>
    <t>Whole Exome, sequencing + CNV + Mitochondrial grove</t>
  </si>
  <si>
    <t>PD-L1 ,cl22c3 ( Dako)</t>
  </si>
  <si>
    <t>Factor VIII Chromogenic Assay</t>
  </si>
  <si>
    <t>Eosin-5-maleimide flow cytometric test (EMA test)</t>
  </si>
  <si>
    <t>Gairdia Lamblia Ag in stool</t>
  </si>
  <si>
    <t>Preimplantation Genetic Testing- Aneuploidy (PGT-A)</t>
  </si>
  <si>
    <t>Bioavailable Testosterone</t>
  </si>
  <si>
    <t>SP 100</t>
  </si>
  <si>
    <t>gp 210</t>
  </si>
  <si>
    <t>RNA ENTEROVIRUS/PARECHOVIRUS, BIOLOGICAL SAMPLE</t>
  </si>
  <si>
    <t>EPSTEIN BARR IgG AVIDITY, SERUM</t>
  </si>
  <si>
    <t>LOW DENSITY LIPOPROTEIN (LDL OXIDATION), SERUM</t>
  </si>
  <si>
    <t>BIOMARKERS IN SOLID TUMOR EXTENDED (MSI AND TMB INCLUDED) · PANEL · NGS</t>
  </si>
  <si>
    <t xml:space="preserve">Biofire Pneumonia Panel </t>
  </si>
  <si>
    <t>Biofire GIT Panel</t>
  </si>
  <si>
    <t>Fungal Identification (VITEK II)</t>
  </si>
  <si>
    <t>Fungal identification by MALDI-TOF</t>
  </si>
  <si>
    <t>Sex selection from embryo biopsy</t>
  </si>
  <si>
    <t>ANDROSTANDIOL GLUCURONIC (3-ALPHA)/ SERUM</t>
  </si>
  <si>
    <t>NEURONAL ANTIBODIES (NMDAR, AMPAR, GABABR, LGI1, CASPR2, GABAAR, mGluR1, mGluR2, mGluR5, DPPX, IGLON5, Neurexin), SERUM</t>
  </si>
  <si>
    <t>Cryofibrinogen</t>
  </si>
  <si>
    <t>PREGABALIN, SERUM</t>
  </si>
  <si>
    <t>CONGENITAL NEPHROSIS TYPE 2 · NPHS2 · SANGER</t>
  </si>
  <si>
    <t>POLYCYTHEMIA VERA/IDIOPATHIC ERYTHROCYTOSIS · JAK2(12) · HOT SPOT</t>
  </si>
  <si>
    <t>NEPHROSIS TYPE 1, SYNDROME · NPHS1 · NGS</t>
  </si>
  <si>
    <t>CROSS-LAPS (CTX)- PLASMA</t>
  </si>
  <si>
    <t>Bacterial Strain</t>
  </si>
  <si>
    <t>MUMPS IgM</t>
  </si>
  <si>
    <t>Translocation  ( 13,21)</t>
  </si>
  <si>
    <t>Fish For DiGeorgeTBX1 Syndrome</t>
  </si>
  <si>
    <t>Fish For XL Cri-Du-Chat Syndrome</t>
  </si>
  <si>
    <t>Fish For XL Wolf Hirschhorn  Syndrome</t>
  </si>
  <si>
    <t>USTEKINUMAB / ANTI-USTEKINUMAB ANTIBODIES, SERUM</t>
  </si>
  <si>
    <t>ENA (Quantitative 40 antigens)</t>
  </si>
  <si>
    <t>Rectal Swab For Screening Of MDR Gram Negative Bacteria</t>
  </si>
  <si>
    <t>Automated Blood Culture</t>
  </si>
  <si>
    <t>Manual Blood Culture</t>
  </si>
  <si>
    <t>ADAMTS-13 (INHIBITORS ANTIBODIES ANTI-PROTEASE RUPTURE OF VON WILLEBRAND FACTOR), PLASMA</t>
  </si>
  <si>
    <t>NEURONAL ANTIBODIES (NMDAR, AMPAR, GABABR, LGI1, CASPR2, GABAAR, mGluR1, mGluR2, mGluR5, DPPX, IGLON5, Neurexin), CSF</t>
  </si>
  <si>
    <t>ONCONEURONAL AND INTRACELULAR NEURONAL ANTIBODIES (Hu, Ri, Yo, CV2 (CRMP5), Ma2/Ma, Ampiphysin, Tr (DNER),ZIC4, SOX1, GAD, GFAP, AK5), SERUM</t>
  </si>
  <si>
    <t>ONCONEURONAL AND INTRACELULAR NEURONAL ANTIBODIES (Hu, Ri, Yo, CV2 (CRMP5), Ma2/Ma, Ampiphysin, Tr (DNER),ZIC4, SOX1, GAD, GFAP, AK5), CSF</t>
  </si>
  <si>
    <t>Immunophenotyping of Chronic lymphoproliferative disorders.</t>
  </si>
  <si>
    <t>Insulin Curve in Serum</t>
  </si>
  <si>
    <t>Bacterial Identification by MALDI-TOF</t>
  </si>
  <si>
    <t>CRYPTOCCUS NEOFORMANS ANTIGEN, SERUM</t>
  </si>
  <si>
    <t>ONCO IN BLOOD EGFR (exons 19, 21 and T790M)</t>
  </si>
  <si>
    <t>CentoMetabolic</t>
  </si>
  <si>
    <t>IgG SPECIFIC ANTIBODIES FOR (f79) GLUTEN</t>
  </si>
  <si>
    <t>VET</t>
  </si>
  <si>
    <t>Johne's Disease PCR test (VET) (other)</t>
  </si>
  <si>
    <t>Feline immunodeficiency virus (FIV) (VET) (other)</t>
  </si>
  <si>
    <t>Vaginal Cytology (VET)</t>
  </si>
  <si>
    <t>BUN/Creatinine Ratio (VET)</t>
  </si>
  <si>
    <t>Identification by COI gene sequencing (VET)  (AHRI)</t>
  </si>
  <si>
    <t>DNA testing for parentage verification (VET) (AHRI)</t>
  </si>
  <si>
    <t>IgE Specific ( Inhalant allergens ) (VET)</t>
  </si>
  <si>
    <t>Bile acids total (VET)</t>
  </si>
  <si>
    <t>IgE Specific Food Allergy (30 allergens) (VET)</t>
  </si>
  <si>
    <t>Brucella spp DNA, biological sample (VET)</t>
  </si>
  <si>
    <t>Skin scraping (VET)</t>
  </si>
  <si>
    <t>Reticulocyte Hemoglobin (RET-HE)(VET)</t>
  </si>
  <si>
    <t>Anti Mullerian Hormone-Adult(AMH) in serum(VET)</t>
  </si>
  <si>
    <t>VIT B1(VET)</t>
  </si>
  <si>
    <t>VIT C (Ascorbic Acid VET)</t>
  </si>
  <si>
    <t>CK-MB(VET)</t>
  </si>
  <si>
    <t>Lipase(VET)</t>
  </si>
  <si>
    <t>Fasting Blood Glucose(VET)</t>
  </si>
  <si>
    <t>Glucose After 2 Hours(VET)</t>
  </si>
  <si>
    <t>Haemoglobin A1C(VET)</t>
  </si>
  <si>
    <t>Fructosamine in serum(VET)</t>
  </si>
  <si>
    <t>Creatinine, serum(VET)</t>
  </si>
  <si>
    <t>Uric acid(VET)</t>
  </si>
  <si>
    <t>Ammonia(VET)</t>
  </si>
  <si>
    <t>SGPT (ALT)(VET)</t>
  </si>
  <si>
    <t>SGOT (AST)(VET)</t>
  </si>
  <si>
    <t>Bilirubin ( T&amp;D )(VET)</t>
  </si>
  <si>
    <t>Alk.phosphatase(VET)</t>
  </si>
  <si>
    <t>Albumin(VET)</t>
  </si>
  <si>
    <t>Gamma GT(VET)</t>
  </si>
  <si>
    <t>Lipid Profile(Chol,Tri,HDL,LDL)(VET)</t>
  </si>
  <si>
    <t>Cholesterol - Total(VET)</t>
  </si>
  <si>
    <t>Triglyceride(VET)</t>
  </si>
  <si>
    <t>HDL-C(VET)</t>
  </si>
  <si>
    <t>LDL - C(VET)</t>
  </si>
  <si>
    <t>VLDL(VET)</t>
  </si>
  <si>
    <t>CPK - Total(VET)</t>
  </si>
  <si>
    <t>LDH(VET)</t>
  </si>
  <si>
    <t>LH(Luteinizing Hormone) in serum(VET)</t>
  </si>
  <si>
    <t>FSH(Follicle Stimulating Hormone) in serum(VET)</t>
  </si>
  <si>
    <t>Estradiol E2 in serum(VET)</t>
  </si>
  <si>
    <t>Testosterone  in  serum(VET)</t>
  </si>
  <si>
    <t>Free Testosterone in serum(VET)</t>
  </si>
  <si>
    <t>ACTH am  in plasma(VET)</t>
  </si>
  <si>
    <t>ACTH pm  in plasma(VET)</t>
  </si>
  <si>
    <t>Parathyroid Hormone (PTH)(VET)</t>
  </si>
  <si>
    <t>GH Growth Hormone  in serum  ( Basal )(VET)</t>
  </si>
  <si>
    <t>Progesterone in serum(VET)</t>
  </si>
  <si>
    <t>Cortisol-Am in serum(VET)</t>
  </si>
  <si>
    <t>Cortisol-Pm in serum(VET)</t>
  </si>
  <si>
    <t>Prolactin in serum(VET)</t>
  </si>
  <si>
    <t>Free T3  in serum(VET)</t>
  </si>
  <si>
    <t>T3 Total in serum(VET)</t>
  </si>
  <si>
    <t>Free T4  in serum(VET)</t>
  </si>
  <si>
    <t>T4 Total in serum(VET)</t>
  </si>
  <si>
    <t>TSH in  serum(VET)</t>
  </si>
  <si>
    <t>Insulin (Fasting) in serum(VET)</t>
  </si>
  <si>
    <t>IgG(VET)</t>
  </si>
  <si>
    <t>IgM(VET)</t>
  </si>
  <si>
    <t>IgE "Total"(VET)</t>
  </si>
  <si>
    <t>Anti- Thyroid Antibodies(VET)</t>
  </si>
  <si>
    <t>CRP (Quantitative)(VET)</t>
  </si>
  <si>
    <t>AFP(VET)</t>
  </si>
  <si>
    <t>PSA (Total &amp; Free)(VET)</t>
  </si>
  <si>
    <t>CEA(VET)</t>
  </si>
  <si>
    <t>CA15-3(VET)</t>
  </si>
  <si>
    <t>CA 19-9(VET)</t>
  </si>
  <si>
    <t>CA125(VET)</t>
  </si>
  <si>
    <t>Calcium(VET)</t>
  </si>
  <si>
    <t>ionized Ca++(VET)</t>
  </si>
  <si>
    <t>Phosphorous(VET)</t>
  </si>
  <si>
    <t>K+(VET)</t>
  </si>
  <si>
    <t>Na(VET)</t>
  </si>
  <si>
    <t>Serum Iron(VET)</t>
  </si>
  <si>
    <t>Ferritin(VET)</t>
  </si>
  <si>
    <t>TIBC(VET)</t>
  </si>
  <si>
    <t>MG(VET)</t>
  </si>
  <si>
    <t>Chloride(VET)</t>
  </si>
  <si>
    <t>Amylase(VET)</t>
  </si>
  <si>
    <t>Transferrin saturation(VET)</t>
  </si>
  <si>
    <t>Troponin I(VET)</t>
  </si>
  <si>
    <t>Stool Culture and Sensitivity(VET)</t>
  </si>
  <si>
    <t>Urine Culture and Sensitivity(VET)</t>
  </si>
  <si>
    <t>Fungus Culture(VET)</t>
  </si>
  <si>
    <t>Fungus Examination(VET)</t>
  </si>
  <si>
    <t>Blood Culture For Fungi(VET)</t>
  </si>
  <si>
    <t>Bacterial Count(VET)</t>
  </si>
  <si>
    <t>Stone Analysis(VET)</t>
  </si>
  <si>
    <t>Blood Urea(VET)</t>
  </si>
  <si>
    <t>Microalbuminurea (Random)(VET)</t>
  </si>
  <si>
    <t>Creatinine Clearance(VET)</t>
  </si>
  <si>
    <t>Microalbuminurea (24hrs)(VET)</t>
  </si>
  <si>
    <t>Albumin/ creatinine ratio, Urine(VET)</t>
  </si>
  <si>
    <t>Albumin in 24 hrs urine(VET)</t>
  </si>
  <si>
    <t>Zinc in Blood(VET)</t>
  </si>
  <si>
    <t>Aldosterone in serum(VET)</t>
  </si>
  <si>
    <t>Immunophenotyping :CD3(VET)</t>
  </si>
  <si>
    <t>Immunophenotyping :CD20(VET)</t>
  </si>
  <si>
    <t>ESR(VET)</t>
  </si>
  <si>
    <t>Prothrombin Time (PT)(VET)</t>
  </si>
  <si>
    <t>Activated  Partial Thromboplastine  Time APTT(VET)</t>
  </si>
  <si>
    <t>CRP (Qualitative)(VET)</t>
  </si>
  <si>
    <t>Urine Analysis(VET)</t>
  </si>
  <si>
    <t>Stool Analysis(VET)</t>
  </si>
  <si>
    <t>Semen Analysis(VET)</t>
  </si>
  <si>
    <t>Complete Blood Picture (CBC)(VET)</t>
  </si>
  <si>
    <t>Blood Parasite(VET)</t>
  </si>
  <si>
    <t>BUN (VET)</t>
  </si>
  <si>
    <t>Protein - total (VET)</t>
  </si>
  <si>
    <t>Brucella IgG(VET)</t>
  </si>
  <si>
    <t>Brucella IgM(VET)</t>
  </si>
  <si>
    <t>Vaginal Discharge Culture and sensitivity(VET)</t>
  </si>
  <si>
    <t>Vulval Discharge Culture and Sensitivity(VET)</t>
  </si>
  <si>
    <t>Nasal Discharge Culture and Sensitivity(VET)</t>
  </si>
  <si>
    <t>Copper In Blood(VET)</t>
  </si>
  <si>
    <t>Vitamin B12 (Cyanocobalamin) Level in serum(VET)</t>
  </si>
  <si>
    <t>Pus Culture and Sensitivity(VET)</t>
  </si>
  <si>
    <t>Rabies Ab titre (VET) (AHRI)</t>
  </si>
  <si>
    <t>Sexing in birds (DNA sequencing)(VET) (AHRI)</t>
  </si>
  <si>
    <t>Histopathology examination large (VET) (AHRI)</t>
  </si>
  <si>
    <t>Histopathology examination Medium (VET) (AHRI)</t>
  </si>
  <si>
    <t>Complete Blood Picture (Avian CBC) (VET) (AHRI)</t>
  </si>
  <si>
    <t>Aflatoxin (VET) (AHRI)</t>
  </si>
  <si>
    <t>Ochratoxin (VET) (AHRI)</t>
  </si>
  <si>
    <t>Zeralians (VET) (AHRI)</t>
  </si>
  <si>
    <t>protein (VET) (AHRI)</t>
  </si>
  <si>
    <t>Fats (VET) (AHRI)</t>
  </si>
  <si>
    <t>Fiber (VET) (AHRI)</t>
  </si>
  <si>
    <t>Ashes (VET) (AHRI)</t>
  </si>
  <si>
    <t>Humidity (VET) (AHRI)</t>
  </si>
  <si>
    <t>Calcium (VET) (AHRI)</t>
  </si>
  <si>
    <t>Phosphorous (VET) (AHRI)</t>
  </si>
  <si>
    <t>Magnesium (VET) (AHRI)</t>
  </si>
  <si>
    <t>Potassium (VET) (AHRI)</t>
  </si>
  <si>
    <t>Carbohydrates and their inclusions (VET) (AHRI)</t>
  </si>
  <si>
    <t>Energy (VET) (AHRI)</t>
  </si>
  <si>
    <t>Undigested protein (VET) (AHRI)</t>
  </si>
  <si>
    <t>Digested protein (VET) (AHRI)</t>
  </si>
  <si>
    <t>A/G ratio (VET)</t>
  </si>
  <si>
    <t>ACTH ( Random ) (VET)</t>
  </si>
  <si>
    <t>Cortisol (Random ) in serum (VET)</t>
  </si>
  <si>
    <t>Globulin (VET)</t>
  </si>
  <si>
    <t>Helicobacter pylori antibody Titre (VET)</t>
  </si>
  <si>
    <t>Insulin level (Random) in serum (VET)</t>
  </si>
  <si>
    <t>Random Blood Glucose (VET)</t>
  </si>
  <si>
    <t>Toxoplasmosis IgG (VET)</t>
  </si>
  <si>
    <t>Toxoplasmosis IgM (VET)</t>
  </si>
  <si>
    <t>Vit D 25 Hydroxy Cholecalciferol (VET)</t>
  </si>
  <si>
    <t>Blood Culture and Sensitivity (VET)</t>
  </si>
  <si>
    <t>Blood Culture and Sensitivity [Salmonella] (VET)</t>
  </si>
  <si>
    <t>Body Fluid Examination (VET)</t>
  </si>
  <si>
    <t>Brucella (Ab) spp Test (VET)</t>
  </si>
  <si>
    <t>Candida Culture (VET)</t>
  </si>
  <si>
    <t>Eye Culture and Sensitivity (VET)</t>
  </si>
  <si>
    <t>Gonorrhea Culture (VET)</t>
  </si>
  <si>
    <t>Mycobactrium TB Culture (VET)</t>
  </si>
  <si>
    <t>Nipple Discharge Culture and Sensitivity (VET)</t>
  </si>
  <si>
    <t>Ear Discharge Culture and Sensitivity (VET)</t>
  </si>
  <si>
    <t>Salmonella Culture ( Stool) (VET)</t>
  </si>
  <si>
    <t>Shigella Culture ( Stool ) (VET)</t>
  </si>
  <si>
    <t>Specific Culture : MRSA (VET)</t>
  </si>
  <si>
    <t>Specific Cultures: Vibrio Spp. (Stool) (VET)</t>
  </si>
  <si>
    <t>T.B Culture (VET)</t>
  </si>
  <si>
    <t>WIDAL Test (VET)</t>
  </si>
  <si>
    <t>Wound Culture and Sensitivity (VET)</t>
  </si>
  <si>
    <t>Body Fluid Analysis (VET)</t>
  </si>
  <si>
    <t>Creatinine in urine, random (VET)</t>
  </si>
  <si>
    <t>Helicobacter Pylori Antigen In Stool (Quantitative) (VET)</t>
  </si>
  <si>
    <t>Coomb's Test "Direct" (VET)</t>
  </si>
  <si>
    <t>Coomb's Test "Indirect" (VET)</t>
  </si>
  <si>
    <t>IgE Specific Food Allergy (20 allergens) (VET)</t>
  </si>
  <si>
    <t>Occult Blood In Stool (VET)</t>
  </si>
  <si>
    <t>Occult blood in nipple discharge (Benzidine Test) (VET)</t>
  </si>
  <si>
    <t>D-dimer (VET)</t>
  </si>
  <si>
    <t>Toxoplasma by PCR (VET) (AHRI)</t>
  </si>
  <si>
    <t>Equine herpesvirus 1 by pcr (VET) (AHRI)</t>
  </si>
  <si>
    <t>Equine herpesvirus 2 by pcr (VET) (AHRI)</t>
  </si>
  <si>
    <t>Equine herpesvirus 4 by pcr (VET) (AHRI)</t>
  </si>
  <si>
    <t>Equine Rota by pcr (VET) (AHRI)</t>
  </si>
  <si>
    <t>Equine arteritis virus by pcr (VET) (AHRI)</t>
  </si>
  <si>
    <t>African horse sickness by pcr (VET) (AHRI)</t>
  </si>
  <si>
    <t>Equine infectious anaemia by pcr (VET) (AHRI)</t>
  </si>
  <si>
    <t>Equine Influenza by pcr (VET) (AHRI)</t>
  </si>
  <si>
    <t>Equine Vesicular stomatitis by pcr (VET) (AHRI)</t>
  </si>
  <si>
    <t>Equine coronavirus by pcr (VET) (AHRI)</t>
  </si>
  <si>
    <t>Canine parvo by pcr (VET) (AHRI)</t>
  </si>
  <si>
    <t>Feline panleukopenia (Feline parvovirus) by pcr (VET) (AHRI)</t>
  </si>
  <si>
    <t>Canine distemper by pcr (VET) (AHRI)</t>
  </si>
  <si>
    <t>Canine adeno by pcr (VET) (AHRI)</t>
  </si>
  <si>
    <t>Canine/ feline coronavirus by pcr (VET) (AHRI)</t>
  </si>
  <si>
    <t>Helicobacter spp. by pcr (VET) (AHRI)</t>
  </si>
  <si>
    <t>Brucella detection by pcr (VET) (AHRI)</t>
  </si>
  <si>
    <t>Ehrlichia by pcr (VET) (AHRI)</t>
  </si>
  <si>
    <t>Strept equi (Strangles) by pcr (VET) (AHRI)</t>
  </si>
  <si>
    <t>Contagious equine metritis (Taylorella equigenitalis) by pcr (VET) (AHRI)</t>
  </si>
  <si>
    <t>Bacterial Identification (VET)</t>
  </si>
  <si>
    <t>Bacterial Identification by VITEK (VET)</t>
  </si>
  <si>
    <t>Equine Corynebacterium pseudotuberculosis by pcr (VET) (AHRI)</t>
  </si>
  <si>
    <t>Equine leptospirosis by pcr (VET) (AHRI)</t>
  </si>
  <si>
    <t>Rhodococcus equi by pcr (VET) (AHRI)</t>
  </si>
  <si>
    <t>Mycoplasma by pcr (VET) (AHRI)</t>
  </si>
  <si>
    <t>Babesia by pcr (VET) (AHRI)</t>
  </si>
  <si>
    <t>Theileria by pcr (VET) (AHRI)</t>
  </si>
  <si>
    <t>Anisakis by pcr (VET) (AHRI)</t>
  </si>
  <si>
    <t>Anaplasma  by pcr (VET) (AHRI)</t>
  </si>
  <si>
    <t>Mites by pcr (VET) (AHRI)</t>
  </si>
  <si>
    <t>Ticks by pcr (VET) (AHRI)</t>
  </si>
  <si>
    <t>Neosporum caninum by pcr (VET) (AHRI)</t>
  </si>
  <si>
    <t>Leishmania by pcr (VET) (AHRI)</t>
  </si>
  <si>
    <t>Pets’ hydatidosis by pcr (VET) (AHRI)</t>
  </si>
  <si>
    <t>Pets’ Giardiosis (Giardia duodenalis) by pcr (VET) (AHRI)</t>
  </si>
  <si>
    <t>Eimeria (Coccidiosis by pcr) (VET) (AHRI)</t>
  </si>
  <si>
    <t>Equine and pets’ ringworm (Dermatophytes) by pcr (VET) (AHRI)</t>
  </si>
  <si>
    <t>Equine candida albicans by pcr (VET) (AHRI)</t>
  </si>
  <si>
    <t>Aspergillus by pcr (VET) (AHRI)</t>
  </si>
  <si>
    <t>MK Cairo Normal Price Per Package</t>
  </si>
  <si>
    <t>MK Cairo Normal Price Per Test</t>
  </si>
  <si>
    <t>MK VET Normal Price Per Package</t>
  </si>
  <si>
    <t>Sex Hormone Binding Globulin (SHMK  ) in  serum</t>
  </si>
  <si>
    <t>Thyroid Binding Globulin (TMK) in serum</t>
  </si>
  <si>
    <t>ABO SuMKroup</t>
  </si>
  <si>
    <t>MK VET Normal Price Per Test</t>
  </si>
  <si>
    <t>MK  Cairo Normal Price Per Test</t>
  </si>
  <si>
    <t xml:space="preserve">Pre-Employment (Women)
(Insurance companies &amp; Factories ) </t>
  </si>
  <si>
    <t>profile ID : 11038</t>
  </si>
  <si>
    <t xml:space="preserve">Pre-Employment (Men)
(Insurance companies &amp; Factories ) </t>
  </si>
  <si>
    <t>باقه تحاليل ماقبل التعيين للسيدات</t>
  </si>
  <si>
    <t>باقه تحاليل ماقبل التعيين للرجال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</si>
</sst>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Aptos Narrow"/>
      <family val="2"/>
      <scheme val="minor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sz val="18"/>
      <name val="Arial"/>
      <family val="2"/>
    </font>
    <font>
      <b/>
      <sz val="14"/>
      <color rgb="FFFFFFFF"/>
      <name val="Calibri"/>
      <family val="2"/>
    </font>
    <font>
      <b/>
      <sz val="14"/>
      <color rgb="FFFFFFFF"/>
      <name val="Aptos Narrow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Aptos Narrow"/>
      <family val="2"/>
    </font>
    <font>
      <b/>
      <sz val="16"/>
      <color rgb="FF595959"/>
      <name val="Calibri"/>
      <family val="2"/>
    </font>
    <font>
      <b/>
      <sz val="18"/>
      <color rgb="FFFFFFFF"/>
      <name val="Aptos Display"/>
      <family val="2"/>
      <scheme val="major"/>
    </font>
    <font>
      <b/>
      <sz val="16"/>
      <color rgb="FFFFFFFF"/>
      <name val="Aptos Narrow"/>
      <family val="2"/>
    </font>
    <font>
      <sz val="11"/>
      <name val="Arial"/>
      <family val="2"/>
    </font>
    <font>
      <b/>
      <sz val="11"/>
      <color rgb="FF000000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name val="Aptos Narrow"/>
      <family val="2"/>
      <scheme val="minor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7" fillId="3" borderId="2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3" fontId="0" fillId="0" borderId="0" xfId="0" applyNumberFormat="1"/>
    <xf numFmtId="0" fontId="15" fillId="5" borderId="0" xfId="0" applyFont="1" applyFill="1" applyAlignment="1">
      <alignment horizontal="center" vertical="center" wrapText="1" readingOrder="1"/>
    </xf>
    <xf numFmtId="0" fontId="16" fillId="5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 readingOrder="1"/>
    </xf>
    <xf numFmtId="3" fontId="17" fillId="0" borderId="2" xfId="0" applyNumberFormat="1" applyFont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3" fontId="7" fillId="0" borderId="0" xfId="0" applyNumberFormat="1" applyFont="1" applyAlignment="1">
      <alignment horizontal="center" vertical="center" wrapText="1" readingOrder="1"/>
    </xf>
    <xf numFmtId="0" fontId="0" fillId="0" borderId="3" xfId="0" applyBorder="1"/>
    <xf numFmtId="3" fontId="9" fillId="0" borderId="0" xfId="0" applyNumberFormat="1" applyFont="1" applyAlignment="1">
      <alignment horizontal="center" vertical="center" wrapText="1" readingOrder="1"/>
    </xf>
    <xf numFmtId="3" fontId="7" fillId="4" borderId="2" xfId="0" applyNumberFormat="1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 readingOrder="1"/>
    </xf>
    <xf numFmtId="0" fontId="8" fillId="4" borderId="2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8" fillId="0" borderId="0" xfId="0" applyFont="1" applyAlignment="1">
      <alignment horizontal="center" vertical="center" wrapText="1" readingOrder="1"/>
    </xf>
    <xf numFmtId="3" fontId="18" fillId="0" borderId="0" xfId="0" applyNumberFormat="1" applyFont="1" applyAlignment="1">
      <alignment horizontal="center" vertical="center" wrapText="1" readingOrder="1"/>
    </xf>
    <xf numFmtId="0" fontId="10" fillId="3" borderId="2" xfId="0" applyFont="1" applyFill="1" applyBorder="1" applyAlignment="1">
      <alignment horizontal="center" vertical="center" wrapText="1" readingOrder="1"/>
    </xf>
    <xf numFmtId="0" fontId="10" fillId="4" borderId="2" xfId="0" applyFont="1" applyFill="1" applyBorder="1" applyAlignment="1">
      <alignment horizontal="center" vertical="center" wrapText="1" readingOrder="1"/>
    </xf>
    <xf numFmtId="3" fontId="19" fillId="4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3" fontId="17" fillId="4" borderId="2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center" vertical="center" wrapText="1" readingOrder="1"/>
    </xf>
    <xf numFmtId="3" fontId="15" fillId="0" borderId="0" xfId="0" applyNumberFormat="1" applyFont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 readingOrder="1"/>
    </xf>
    <xf numFmtId="0" fontId="15" fillId="4" borderId="2" xfId="0" applyFont="1" applyFill="1" applyBorder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center" vertical="center" wrapText="1" readingOrder="1"/>
    </xf>
    <xf numFmtId="0" fontId="13" fillId="2" borderId="2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readingOrder="1"/>
    </xf>
    <xf numFmtId="0" fontId="2" fillId="2" borderId="8" xfId="0" applyFont="1" applyFill="1" applyBorder="1" applyAlignment="1">
      <alignment horizontal="center" vertical="center" readingOrder="1"/>
    </xf>
    <xf numFmtId="0" fontId="8" fillId="0" borderId="2" xfId="0" applyFont="1" applyBorder="1" applyAlignment="1">
      <alignment horizontal="center" vertical="center" readingOrder="1"/>
    </xf>
    <xf numFmtId="0" fontId="8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readingOrder="1"/>
    </xf>
    <xf numFmtId="0" fontId="5" fillId="2" borderId="2" xfId="0" applyFont="1" applyFill="1" applyBorder="1" applyAlignment="1">
      <alignment horizontal="center" vertical="center" readingOrder="1"/>
    </xf>
    <xf numFmtId="0" fontId="24" fillId="0" borderId="0" xfId="0" applyFont="1"/>
    <xf numFmtId="0" fontId="23" fillId="0" borderId="0" xfId="0" applyFont="1"/>
    <xf numFmtId="0" fontId="0" fillId="0" borderId="2" xfId="0" applyBorder="1" applyAlignment="1">
      <alignment horizontal="center"/>
    </xf>
    <xf numFmtId="0" fontId="25" fillId="0" borderId="0" xfId="0" applyFont="1"/>
    <xf numFmtId="3" fontId="17" fillId="0" borderId="9" xfId="0" applyNumberFormat="1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 readingOrder="1"/>
    </xf>
    <xf numFmtId="3" fontId="7" fillId="0" borderId="8" xfId="0" applyNumberFormat="1" applyFont="1" applyBorder="1" applyAlignment="1">
      <alignment horizontal="center" vertical="center" readingOrder="1"/>
    </xf>
    <xf numFmtId="3" fontId="7" fillId="0" borderId="12" xfId="0" applyNumberFormat="1" applyFont="1" applyBorder="1" applyAlignment="1">
      <alignment horizontal="center" vertical="center" readingOrder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 readingOrder="1"/>
    </xf>
    <xf numFmtId="3" fontId="7" fillId="4" borderId="4" xfId="0" applyNumberFormat="1" applyFont="1" applyFill="1" applyBorder="1" applyAlignment="1">
      <alignment horizontal="center" vertical="center" wrapText="1" readingOrder="1"/>
    </xf>
    <xf numFmtId="3" fontId="9" fillId="4" borderId="4" xfId="0" applyNumberFormat="1" applyFont="1" applyFill="1" applyBorder="1" applyAlignment="1">
      <alignment horizontal="center" vertical="center" wrapText="1" readingOrder="1"/>
    </xf>
    <xf numFmtId="3" fontId="7" fillId="3" borderId="2" xfId="0" applyNumberFormat="1" applyFont="1" applyFill="1" applyBorder="1" applyAlignment="1">
      <alignment horizontal="center" vertical="center" wrapText="1" readingOrder="1"/>
    </xf>
    <xf numFmtId="3" fontId="7" fillId="4" borderId="2" xfId="0" applyNumberFormat="1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3" fontId="9" fillId="4" borderId="2" xfId="0" applyNumberFormat="1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8" xfId="0" applyFont="1" applyFill="1" applyBorder="1" applyAlignment="1">
      <alignment horizontal="center" vertical="center" wrapText="1" readingOrder="1"/>
    </xf>
    <xf numFmtId="0" fontId="7" fillId="3" borderId="12" xfId="0" applyFont="1" applyFill="1" applyBorder="1" applyAlignment="1">
      <alignment horizontal="center" vertical="center" wrapText="1" readingOrder="1"/>
    </xf>
    <xf numFmtId="3" fontId="10" fillId="3" borderId="3" xfId="0" applyNumberFormat="1" applyFont="1" applyFill="1" applyBorder="1" applyAlignment="1">
      <alignment horizontal="center" vertical="center" wrapText="1" readingOrder="1"/>
    </xf>
    <xf numFmtId="3" fontId="10" fillId="3" borderId="8" xfId="0" applyNumberFormat="1" applyFont="1" applyFill="1" applyBorder="1" applyAlignment="1">
      <alignment horizontal="center" vertical="center" wrapText="1" readingOrder="1"/>
    </xf>
    <xf numFmtId="3" fontId="10" fillId="3" borderId="12" xfId="0" applyNumberFormat="1" applyFont="1" applyFill="1" applyBorder="1" applyAlignment="1">
      <alignment horizontal="center" vertical="center" wrapText="1" readingOrder="1"/>
    </xf>
    <xf numFmtId="0" fontId="7" fillId="4" borderId="2" xfId="0" applyFont="1" applyFill="1" applyBorder="1" applyAlignment="1">
      <alignment horizontal="center" vertical="center" wrapText="1" readingOrder="1"/>
    </xf>
    <xf numFmtId="3" fontId="10" fillId="4" borderId="2" xfId="0" applyNumberFormat="1" applyFont="1" applyFill="1" applyBorder="1" applyAlignment="1">
      <alignment horizontal="center" vertical="center" wrapText="1" readingOrder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3" fontId="19" fillId="4" borderId="4" xfId="0" applyNumberFormat="1" applyFont="1" applyFill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wrapText="1"/>
    </xf>
    <xf numFmtId="3" fontId="17" fillId="4" borderId="4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wrapText="1" readingOrder="1"/>
    </xf>
    <xf numFmtId="3" fontId="15" fillId="4" borderId="2" xfId="0" applyNumberFormat="1" applyFont="1" applyFill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 readingOrder="1"/>
    </xf>
    <xf numFmtId="3" fontId="15" fillId="0" borderId="2" xfId="0" applyNumberFormat="1" applyFont="1" applyBorder="1" applyAlignment="1">
      <alignment horizontal="center" vertical="center" wrapText="1" readingOrder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 readingOrder="1"/>
    </xf>
    <xf numFmtId="0" fontId="16" fillId="5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wrapText="1"/>
    </xf>
    <xf numFmtId="0" fontId="14" fillId="4" borderId="8" xfId="0" applyFont="1" applyFill="1" applyBorder="1" applyAlignment="1">
      <alignment horizontal="center" wrapText="1"/>
    </xf>
    <xf numFmtId="0" fontId="14" fillId="4" borderId="12" xfId="0" applyFont="1" applyFill="1" applyBorder="1" applyAlignment="1">
      <alignment horizontal="center" wrapText="1"/>
    </xf>
    <xf numFmtId="3" fontId="7" fillId="4" borderId="3" xfId="0" applyNumberFormat="1" applyFont="1" applyFill="1" applyBorder="1" applyAlignment="1">
      <alignment horizontal="center" vertical="center" wrapText="1" readingOrder="1"/>
    </xf>
    <xf numFmtId="3" fontId="7" fillId="4" borderId="8" xfId="0" applyNumberFormat="1" applyFont="1" applyFill="1" applyBorder="1" applyAlignment="1">
      <alignment horizontal="center" vertical="center" wrapText="1" readingOrder="1"/>
    </xf>
    <xf numFmtId="3" fontId="7" fillId="4" borderId="12" xfId="0" applyNumberFormat="1" applyFont="1" applyFill="1" applyBorder="1" applyAlignment="1">
      <alignment horizontal="center" vertical="center" wrapText="1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6" fillId="4" borderId="8" xfId="0" applyFont="1" applyFill="1" applyBorder="1" applyAlignment="1">
      <alignment horizontal="center" vertical="center" wrapText="1" readingOrder="1"/>
    </xf>
    <xf numFmtId="0" fontId="6" fillId="4" borderId="12" xfId="0" applyFont="1" applyFill="1" applyBorder="1" applyAlignment="1">
      <alignment horizontal="center" vertical="center" wrapText="1" readingOrder="1"/>
    </xf>
    <xf numFmtId="3" fontId="0" fillId="6" borderId="0" xfId="0" applyNumberFormat="1" applyFill="1"/>
    <xf numFmtId="0" fontId="8" fillId="6" borderId="2" xfId="0" applyFont="1" applyFill="1" applyBorder="1" applyAlignment="1">
      <alignment horizontal="center" vertical="center" wrapText="1" readingOrder="1"/>
    </xf>
    <xf numFmtId="3" fontId="7" fillId="6" borderId="2" xfId="0" applyNumberFormat="1" applyFont="1" applyFill="1" applyBorder="1" applyAlignment="1">
      <alignment horizontal="center" vertical="center" wrapText="1" readingOrder="1"/>
    </xf>
    <xf numFmtId="0" fontId="7" fillId="6" borderId="2" xfId="0" applyFont="1" applyFill="1" applyBorder="1" applyAlignment="1">
      <alignment horizontal="center" vertical="center" wrapText="1" readingOrder="1"/>
    </xf>
    <xf numFmtId="3" fontId="17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wrapText="1" readingOrder="1"/>
    </xf>
    <xf numFmtId="0" fontId="26" fillId="6" borderId="2" xfId="0" applyFont="1" applyFill="1" applyBorder="1" applyAlignment="1">
      <alignment horizontal="center" vertical="center" wrapText="1" readingOrder="1"/>
    </xf>
    <xf numFmtId="0" fontId="21" fillId="6" borderId="0" xfId="0" applyFont="1" applyFill="1" applyAlignment="1">
      <alignment horizontal="center" vertical="center" wrapText="1" readingOrder="1"/>
    </xf>
    <xf numFmtId="3" fontId="18" fillId="6" borderId="0" xfId="0" applyNumberFormat="1" applyFont="1" applyFill="1" applyAlignment="1">
      <alignment horizontal="center" vertical="center" wrapText="1" readingOrder="1"/>
    </xf>
    <xf numFmtId="0" fontId="18" fillId="6" borderId="0" xfId="0" applyFont="1" applyFill="1" applyAlignment="1">
      <alignment horizontal="center" vertical="center" wrapText="1" readingOrder="1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71"/>
  <sheetViews>
    <sheetView workbookViewId="0">
      <selection activeCell="D22" sqref="D22"/>
    </sheetView>
  </sheetViews>
  <sheetFormatPr defaultRowHeight="14"/>
  <cols>
    <col min="1" max="1" width="19.9140625" customWidth="1"/>
    <col min="2" max="2" width="18.08203125" customWidth="1"/>
    <col min="3" max="3" width="50.6640625" style="3" customWidth="1"/>
    <col min="4" max="4" width="42.4140625" customWidth="1"/>
    <col min="5" max="5" width="28.6640625" customWidth="1"/>
    <col min="6" max="6" width="25.33203125" customWidth="1"/>
    <col min="9" max="13" width="0" hidden="1" customWidth="1"/>
  </cols>
  <sheetData>
    <row r="2" spans="1:13" s="49" customFormat="1" ht="21.5" thickBot="1">
      <c r="A2" s="47" t="s">
        <v>0</v>
      </c>
      <c r="B2" s="47" t="s">
        <v>1</v>
      </c>
      <c r="C2" s="47" t="s">
        <v>3070</v>
      </c>
      <c r="D2" s="47" t="s">
        <v>3077</v>
      </c>
      <c r="E2" s="47" t="s">
        <v>125</v>
      </c>
      <c r="F2" s="48" t="s">
        <v>128</v>
      </c>
      <c r="I2" s="46" t="s">
        <v>163</v>
      </c>
      <c r="J2" s="46" t="s">
        <v>164</v>
      </c>
      <c r="K2" s="46" t="s">
        <v>165</v>
      </c>
      <c r="L2" s="46" t="s">
        <v>166</v>
      </c>
      <c r="M2" s="46" t="s">
        <v>167</v>
      </c>
    </row>
    <row r="3" spans="1:13" ht="15.5">
      <c r="A3" s="44" t="s">
        <v>3</v>
      </c>
      <c r="B3" s="44">
        <v>231</v>
      </c>
      <c r="C3" s="59">
        <v>4235</v>
      </c>
      <c r="D3" s="49">
        <v>300</v>
      </c>
      <c r="E3" s="56">
        <f>C3*0.7</f>
        <v>2964.5</v>
      </c>
      <c r="F3" s="62" t="s">
        <v>127</v>
      </c>
      <c r="I3" s="46" t="s">
        <v>72</v>
      </c>
      <c r="J3" s="46">
        <v>3891</v>
      </c>
      <c r="K3" s="46" t="s">
        <v>168</v>
      </c>
      <c r="L3" s="46" t="s">
        <v>169</v>
      </c>
      <c r="M3" s="46">
        <v>2850</v>
      </c>
    </row>
    <row r="4" spans="1:13" ht="18.75" customHeight="1">
      <c r="A4" s="45" t="s">
        <v>5</v>
      </c>
      <c r="B4" s="45">
        <v>2170</v>
      </c>
      <c r="C4" s="60"/>
      <c r="D4" s="49">
        <v>130</v>
      </c>
      <c r="E4" s="57"/>
      <c r="F4" s="63"/>
      <c r="I4" s="46" t="s">
        <v>72</v>
      </c>
      <c r="J4" s="46">
        <v>2782</v>
      </c>
      <c r="K4" s="46" t="s">
        <v>170</v>
      </c>
      <c r="L4" s="46" t="s">
        <v>171</v>
      </c>
      <c r="M4" s="46">
        <v>268</v>
      </c>
    </row>
    <row r="5" spans="1:13" ht="15.5">
      <c r="A5" s="44" t="s">
        <v>6</v>
      </c>
      <c r="B5" s="44">
        <v>37</v>
      </c>
      <c r="C5" s="60"/>
      <c r="D5" s="49">
        <v>130</v>
      </c>
      <c r="E5" s="57"/>
      <c r="F5" s="63"/>
      <c r="I5" s="46" t="s">
        <v>72</v>
      </c>
      <c r="J5" s="46">
        <v>3961</v>
      </c>
      <c r="K5" s="46" t="s">
        <v>172</v>
      </c>
      <c r="L5" s="46" t="s">
        <v>173</v>
      </c>
      <c r="M5" s="46">
        <v>542</v>
      </c>
    </row>
    <row r="6" spans="1:13" ht="15.5">
      <c r="A6" s="44" t="s">
        <v>7</v>
      </c>
      <c r="B6" s="44">
        <v>36</v>
      </c>
      <c r="C6" s="60"/>
      <c r="D6" s="49">
        <v>130</v>
      </c>
      <c r="E6" s="57"/>
      <c r="F6" s="63"/>
      <c r="I6" s="46" t="s">
        <v>72</v>
      </c>
      <c r="J6" s="46">
        <v>2788</v>
      </c>
      <c r="K6" s="46" t="s">
        <v>172</v>
      </c>
      <c r="L6" s="46" t="s">
        <v>174</v>
      </c>
      <c r="M6" s="46">
        <v>250</v>
      </c>
    </row>
    <row r="7" spans="1:13" ht="16.25" customHeight="1">
      <c r="A7" s="44" t="s">
        <v>8</v>
      </c>
      <c r="B7" s="44">
        <v>22</v>
      </c>
      <c r="C7" s="60"/>
      <c r="D7" s="49">
        <v>145</v>
      </c>
      <c r="E7" s="57"/>
      <c r="F7" s="63"/>
      <c r="I7" s="46" t="s">
        <v>72</v>
      </c>
      <c r="J7" s="46">
        <v>2790</v>
      </c>
      <c r="K7" s="46" t="s">
        <v>175</v>
      </c>
      <c r="L7" s="46" t="s">
        <v>176</v>
      </c>
      <c r="M7" s="46">
        <v>201</v>
      </c>
    </row>
    <row r="8" spans="1:13" ht="15.5">
      <c r="A8" s="44" t="s">
        <v>9</v>
      </c>
      <c r="B8" s="44">
        <v>30</v>
      </c>
      <c r="C8" s="60"/>
      <c r="D8" s="49">
        <v>130</v>
      </c>
      <c r="E8" s="57"/>
      <c r="F8" s="63"/>
      <c r="I8" s="46" t="s">
        <v>72</v>
      </c>
      <c r="J8" s="46">
        <v>2794</v>
      </c>
      <c r="K8" s="46" t="s">
        <v>175</v>
      </c>
      <c r="L8" s="46" t="s">
        <v>177</v>
      </c>
      <c r="M8" s="46">
        <v>201</v>
      </c>
    </row>
    <row r="9" spans="1:13" ht="15.75" customHeight="1">
      <c r="A9" s="44" t="s">
        <v>10</v>
      </c>
      <c r="B9" s="44">
        <v>2083</v>
      </c>
      <c r="C9" s="60"/>
      <c r="D9" s="49">
        <v>1340</v>
      </c>
      <c r="E9" s="57"/>
      <c r="F9" s="63"/>
      <c r="I9" s="46" t="s">
        <v>72</v>
      </c>
      <c r="J9" s="46">
        <v>2700</v>
      </c>
      <c r="K9" s="46" t="s">
        <v>168</v>
      </c>
      <c r="L9" s="46" t="s">
        <v>178</v>
      </c>
      <c r="M9" s="46">
        <v>1773</v>
      </c>
    </row>
    <row r="10" spans="1:13" ht="15.75" customHeight="1">
      <c r="A10" s="44" t="s">
        <v>11</v>
      </c>
      <c r="B10" s="44">
        <v>27</v>
      </c>
      <c r="C10" s="60"/>
      <c r="D10" s="49">
        <v>205</v>
      </c>
      <c r="E10" s="57"/>
      <c r="F10" s="63"/>
      <c r="I10" s="46" t="s">
        <v>72</v>
      </c>
      <c r="J10" s="46">
        <v>3701</v>
      </c>
      <c r="K10" s="46" t="s">
        <v>168</v>
      </c>
      <c r="L10" s="46" t="s">
        <v>179</v>
      </c>
      <c r="M10" s="46">
        <v>1773</v>
      </c>
    </row>
    <row r="11" spans="1:13" ht="16.25" customHeight="1">
      <c r="A11" s="44" t="s">
        <v>12</v>
      </c>
      <c r="B11" s="44">
        <v>1393</v>
      </c>
      <c r="C11" s="60"/>
      <c r="D11" s="49">
        <v>370</v>
      </c>
      <c r="E11" s="57"/>
      <c r="F11" s="63"/>
      <c r="I11" s="46" t="s">
        <v>72</v>
      </c>
      <c r="J11" s="46">
        <v>2713</v>
      </c>
      <c r="K11" s="46" t="s">
        <v>180</v>
      </c>
      <c r="L11" s="46" t="s">
        <v>181</v>
      </c>
      <c r="M11" s="46">
        <v>2921</v>
      </c>
    </row>
    <row r="12" spans="1:13" ht="15.75" customHeight="1">
      <c r="A12" s="44" t="s">
        <v>13</v>
      </c>
      <c r="B12" s="44">
        <v>612</v>
      </c>
      <c r="C12" s="60"/>
      <c r="D12" s="49">
        <v>300</v>
      </c>
      <c r="E12" s="57"/>
      <c r="F12" s="63"/>
      <c r="I12" s="46" t="s">
        <v>72</v>
      </c>
      <c r="J12" s="46">
        <v>2663</v>
      </c>
      <c r="K12" s="46" t="s">
        <v>168</v>
      </c>
      <c r="L12" s="46" t="s">
        <v>182</v>
      </c>
      <c r="M12" s="46">
        <v>5721</v>
      </c>
    </row>
    <row r="13" spans="1:13" ht="15.75" customHeight="1">
      <c r="A13" s="44" t="s">
        <v>14</v>
      </c>
      <c r="B13" s="44">
        <v>683</v>
      </c>
      <c r="C13" s="60"/>
      <c r="D13" s="49">
        <v>310</v>
      </c>
      <c r="E13" s="57"/>
      <c r="F13" s="63"/>
      <c r="I13" s="46" t="s">
        <v>72</v>
      </c>
      <c r="J13" s="46">
        <v>4221</v>
      </c>
      <c r="K13" s="46" t="s">
        <v>168</v>
      </c>
      <c r="L13" s="46" t="s">
        <v>183</v>
      </c>
      <c r="M13" s="46">
        <v>9821</v>
      </c>
    </row>
    <row r="14" spans="1:13" ht="16.25" customHeight="1">
      <c r="A14" s="44" t="s">
        <v>15</v>
      </c>
      <c r="B14" s="44">
        <v>194</v>
      </c>
      <c r="C14" s="60"/>
      <c r="D14" s="49">
        <v>445</v>
      </c>
      <c r="E14" s="57"/>
      <c r="F14" s="63"/>
      <c r="I14" s="46" t="s">
        <v>72</v>
      </c>
      <c r="J14" s="46">
        <v>1887</v>
      </c>
      <c r="K14" s="46" t="s">
        <v>184</v>
      </c>
      <c r="L14" s="46" t="s">
        <v>185</v>
      </c>
      <c r="M14" s="46">
        <v>2147</v>
      </c>
    </row>
    <row r="15" spans="1:13" ht="16" thickBot="1">
      <c r="A15" s="44" t="s">
        <v>16</v>
      </c>
      <c r="B15" s="44">
        <v>85</v>
      </c>
      <c r="C15" s="61"/>
      <c r="D15" s="49">
        <v>300</v>
      </c>
      <c r="E15" s="58"/>
      <c r="F15" s="64"/>
      <c r="I15" s="46" t="s">
        <v>72</v>
      </c>
      <c r="J15" s="46">
        <v>4405</v>
      </c>
      <c r="K15" s="46" t="s">
        <v>186</v>
      </c>
      <c r="L15" s="46" t="s">
        <v>187</v>
      </c>
      <c r="M15" s="46">
        <v>280</v>
      </c>
    </row>
    <row r="16" spans="1:13" ht="22.5">
      <c r="A16" s="3"/>
      <c r="B16" s="3"/>
      <c r="C16" s="3" t="s">
        <v>162</v>
      </c>
      <c r="D16" s="3"/>
      <c r="G16" s="52"/>
      <c r="I16" s="46" t="s">
        <v>72</v>
      </c>
      <c r="J16" s="46">
        <v>4404</v>
      </c>
      <c r="K16" s="46" t="s">
        <v>186</v>
      </c>
      <c r="L16" s="46" t="s">
        <v>188</v>
      </c>
      <c r="M16" s="46">
        <v>280</v>
      </c>
    </row>
    <row r="17" spans="9:13">
      <c r="I17" s="46" t="s">
        <v>72</v>
      </c>
      <c r="J17" s="46">
        <v>4408</v>
      </c>
      <c r="K17" s="46" t="s">
        <v>186</v>
      </c>
      <c r="L17" s="46" t="s">
        <v>189</v>
      </c>
      <c r="M17" s="46">
        <v>347.7</v>
      </c>
    </row>
    <row r="18" spans="9:13">
      <c r="I18" s="46" t="s">
        <v>72</v>
      </c>
      <c r="J18" s="46">
        <v>2637</v>
      </c>
      <c r="K18" s="46" t="s">
        <v>184</v>
      </c>
      <c r="L18" s="46" t="s">
        <v>190</v>
      </c>
      <c r="M18" s="46">
        <v>1427</v>
      </c>
    </row>
    <row r="19" spans="9:13">
      <c r="I19" s="46" t="s">
        <v>72</v>
      </c>
      <c r="J19" s="46">
        <v>4451</v>
      </c>
      <c r="K19" s="46" t="s">
        <v>184</v>
      </c>
      <c r="L19" s="46" t="s">
        <v>191</v>
      </c>
      <c r="M19" s="46">
        <v>1695</v>
      </c>
    </row>
    <row r="20" spans="9:13">
      <c r="I20" s="46" t="s">
        <v>72</v>
      </c>
      <c r="J20" s="46">
        <v>7376</v>
      </c>
      <c r="K20" s="46" t="s">
        <v>168</v>
      </c>
      <c r="L20" s="46" t="s">
        <v>192</v>
      </c>
      <c r="M20" s="46">
        <v>3132</v>
      </c>
    </row>
    <row r="21" spans="9:13">
      <c r="I21" s="46" t="s">
        <v>72</v>
      </c>
      <c r="J21" s="46">
        <v>7377</v>
      </c>
      <c r="K21" s="46" t="s">
        <v>168</v>
      </c>
      <c r="L21" s="46" t="s">
        <v>193</v>
      </c>
      <c r="M21" s="46">
        <v>3132</v>
      </c>
    </row>
    <row r="22" spans="9:13">
      <c r="I22" s="46" t="s">
        <v>72</v>
      </c>
      <c r="J22" s="46">
        <v>6834</v>
      </c>
      <c r="K22" s="46" t="s">
        <v>194</v>
      </c>
      <c r="L22" s="46" t="s">
        <v>195</v>
      </c>
      <c r="M22" s="46">
        <v>400</v>
      </c>
    </row>
    <row r="23" spans="9:13">
      <c r="I23" s="46" t="s">
        <v>72</v>
      </c>
      <c r="J23" s="46">
        <v>6735</v>
      </c>
      <c r="K23" s="46" t="s">
        <v>194</v>
      </c>
      <c r="L23" s="46" t="s">
        <v>196</v>
      </c>
      <c r="M23" s="46">
        <v>800</v>
      </c>
    </row>
    <row r="24" spans="9:13">
      <c r="I24" s="46" t="s">
        <v>72</v>
      </c>
      <c r="J24" s="46">
        <v>6837</v>
      </c>
      <c r="K24" s="46" t="s">
        <v>194</v>
      </c>
      <c r="L24" s="46" t="s">
        <v>197</v>
      </c>
      <c r="M24" s="46">
        <v>180</v>
      </c>
    </row>
    <row r="25" spans="9:13">
      <c r="I25" s="46" t="s">
        <v>72</v>
      </c>
      <c r="J25" s="46">
        <v>6838</v>
      </c>
      <c r="K25" s="46" t="s">
        <v>194</v>
      </c>
      <c r="L25" s="46" t="s">
        <v>198</v>
      </c>
      <c r="M25" s="46">
        <v>390</v>
      </c>
    </row>
    <row r="26" spans="9:13">
      <c r="I26" s="46" t="s">
        <v>72</v>
      </c>
      <c r="J26" s="46">
        <v>7371</v>
      </c>
      <c r="K26" s="46" t="s">
        <v>199</v>
      </c>
      <c r="L26" s="46" t="s">
        <v>200</v>
      </c>
      <c r="M26" s="46">
        <v>732</v>
      </c>
    </row>
    <row r="27" spans="9:13">
      <c r="I27" s="46" t="s">
        <v>72</v>
      </c>
      <c r="J27" s="46">
        <v>7372</v>
      </c>
      <c r="K27" s="46" t="s">
        <v>180</v>
      </c>
      <c r="L27" s="46" t="s">
        <v>201</v>
      </c>
      <c r="M27" s="46">
        <v>8220</v>
      </c>
    </row>
    <row r="28" spans="9:13">
      <c r="I28" s="46" t="s">
        <v>72</v>
      </c>
      <c r="J28" s="46">
        <v>7373</v>
      </c>
      <c r="K28" s="46" t="s">
        <v>184</v>
      </c>
      <c r="L28" s="46" t="s">
        <v>202</v>
      </c>
      <c r="M28" s="46">
        <v>408</v>
      </c>
    </row>
    <row r="29" spans="9:13">
      <c r="I29" s="46" t="s">
        <v>72</v>
      </c>
      <c r="J29" s="46">
        <v>6603</v>
      </c>
      <c r="K29" s="46" t="s">
        <v>203</v>
      </c>
      <c r="L29" s="46" t="s">
        <v>204</v>
      </c>
      <c r="M29" s="46">
        <v>61</v>
      </c>
    </row>
    <row r="30" spans="9:13">
      <c r="I30" s="46" t="s">
        <v>72</v>
      </c>
      <c r="J30" s="46">
        <v>6594</v>
      </c>
      <c r="K30" s="46" t="s">
        <v>203</v>
      </c>
      <c r="L30" s="46" t="s">
        <v>205</v>
      </c>
      <c r="M30" s="46">
        <v>79</v>
      </c>
    </row>
    <row r="31" spans="9:13">
      <c r="I31" s="46" t="s">
        <v>72</v>
      </c>
      <c r="J31" s="46">
        <v>6596</v>
      </c>
      <c r="K31" s="46" t="s">
        <v>184</v>
      </c>
      <c r="L31" s="46" t="s">
        <v>206</v>
      </c>
      <c r="M31" s="46">
        <v>738</v>
      </c>
    </row>
    <row r="32" spans="9:13">
      <c r="I32" s="46" t="s">
        <v>72</v>
      </c>
      <c r="J32" s="46">
        <v>6609</v>
      </c>
      <c r="K32" s="46" t="s">
        <v>168</v>
      </c>
      <c r="L32" s="46" t="s">
        <v>207</v>
      </c>
      <c r="M32" s="46">
        <v>228200</v>
      </c>
    </row>
    <row r="33" spans="9:13">
      <c r="I33" s="46" t="s">
        <v>72</v>
      </c>
      <c r="J33" s="46">
        <v>6590</v>
      </c>
      <c r="K33" s="46" t="s">
        <v>180</v>
      </c>
      <c r="L33" s="46" t="s">
        <v>208</v>
      </c>
      <c r="M33" s="46">
        <v>7580</v>
      </c>
    </row>
    <row r="34" spans="9:13">
      <c r="I34" s="46" t="s">
        <v>72</v>
      </c>
      <c r="J34" s="46">
        <v>6448</v>
      </c>
      <c r="K34" s="46" t="s">
        <v>180</v>
      </c>
      <c r="L34" s="46" t="s">
        <v>209</v>
      </c>
      <c r="M34" s="46">
        <v>36234</v>
      </c>
    </row>
    <row r="35" spans="9:13">
      <c r="I35" s="46" t="s">
        <v>72</v>
      </c>
      <c r="J35" s="46">
        <v>6367</v>
      </c>
      <c r="K35" s="46" t="s">
        <v>210</v>
      </c>
      <c r="L35" s="46" t="s">
        <v>211</v>
      </c>
      <c r="M35" s="46">
        <v>125000</v>
      </c>
    </row>
    <row r="36" spans="9:13">
      <c r="I36" s="46" t="s">
        <v>72</v>
      </c>
      <c r="J36" s="46">
        <v>6450</v>
      </c>
      <c r="K36" s="46" t="s">
        <v>212</v>
      </c>
      <c r="L36" s="46" t="s">
        <v>213</v>
      </c>
      <c r="M36" s="46">
        <v>1653</v>
      </c>
    </row>
    <row r="37" spans="9:13">
      <c r="I37" s="46" t="s">
        <v>72</v>
      </c>
      <c r="J37" s="46">
        <v>6521</v>
      </c>
      <c r="K37" s="46" t="s">
        <v>168</v>
      </c>
      <c r="L37" s="46" t="s">
        <v>214</v>
      </c>
      <c r="M37" s="46">
        <v>12420</v>
      </c>
    </row>
    <row r="38" spans="9:13">
      <c r="I38" s="46" t="s">
        <v>72</v>
      </c>
      <c r="J38" s="46">
        <v>6327</v>
      </c>
      <c r="K38" s="46" t="s">
        <v>215</v>
      </c>
      <c r="L38" s="46" t="s">
        <v>216</v>
      </c>
      <c r="M38" s="46">
        <v>4093.1</v>
      </c>
    </row>
    <row r="39" spans="9:13">
      <c r="I39" s="46" t="s">
        <v>72</v>
      </c>
      <c r="J39" s="46">
        <v>6342</v>
      </c>
      <c r="K39" s="46" t="s">
        <v>199</v>
      </c>
      <c r="L39" s="46" t="s">
        <v>217</v>
      </c>
      <c r="M39" s="46">
        <v>359</v>
      </c>
    </row>
    <row r="40" spans="9:13">
      <c r="I40" s="46" t="s">
        <v>72</v>
      </c>
      <c r="J40" s="46">
        <v>6357</v>
      </c>
      <c r="K40" s="46" t="s">
        <v>199</v>
      </c>
      <c r="L40" s="46" t="s">
        <v>218</v>
      </c>
      <c r="M40" s="46">
        <v>311</v>
      </c>
    </row>
    <row r="41" spans="9:13">
      <c r="I41" s="46" t="s">
        <v>72</v>
      </c>
      <c r="J41" s="46">
        <v>6601</v>
      </c>
      <c r="K41" s="46" t="s">
        <v>210</v>
      </c>
      <c r="L41" s="46" t="s">
        <v>219</v>
      </c>
      <c r="M41" s="46">
        <v>1945</v>
      </c>
    </row>
    <row r="42" spans="9:13">
      <c r="I42" s="46" t="s">
        <v>72</v>
      </c>
      <c r="J42" s="46">
        <v>6600</v>
      </c>
      <c r="K42" s="46" t="s">
        <v>199</v>
      </c>
      <c r="L42" s="46" t="s">
        <v>220</v>
      </c>
      <c r="M42" s="46">
        <v>207</v>
      </c>
    </row>
    <row r="43" spans="9:13">
      <c r="I43" s="46" t="s">
        <v>72</v>
      </c>
      <c r="J43" s="46">
        <v>1254</v>
      </c>
      <c r="K43" s="46" t="s">
        <v>221</v>
      </c>
      <c r="L43" s="46" t="s">
        <v>222</v>
      </c>
      <c r="M43" s="46">
        <v>590</v>
      </c>
    </row>
    <row r="44" spans="9:13">
      <c r="I44" s="46" t="s">
        <v>72</v>
      </c>
      <c r="J44" s="46">
        <v>6602</v>
      </c>
      <c r="K44" s="46" t="s">
        <v>180</v>
      </c>
      <c r="L44" s="46" t="s">
        <v>223</v>
      </c>
      <c r="M44" s="46">
        <v>5538</v>
      </c>
    </row>
    <row r="45" spans="9:13">
      <c r="I45" s="46" t="s">
        <v>72</v>
      </c>
      <c r="J45" s="46">
        <v>6370</v>
      </c>
      <c r="K45" s="46" t="s">
        <v>224</v>
      </c>
      <c r="L45" s="46" t="s">
        <v>225</v>
      </c>
      <c r="M45" s="46">
        <v>19240</v>
      </c>
    </row>
    <row r="46" spans="9:13">
      <c r="I46" s="46" t="s">
        <v>72</v>
      </c>
      <c r="J46" s="46">
        <v>2498</v>
      </c>
      <c r="K46" s="46" t="s">
        <v>203</v>
      </c>
      <c r="L46" s="46" t="s">
        <v>226</v>
      </c>
      <c r="M46" s="46">
        <v>176</v>
      </c>
    </row>
    <row r="47" spans="9:13">
      <c r="I47" s="46" t="s">
        <v>72</v>
      </c>
      <c r="J47" s="46">
        <v>6420</v>
      </c>
      <c r="K47" s="46" t="s">
        <v>224</v>
      </c>
      <c r="L47" s="46" t="s">
        <v>227</v>
      </c>
      <c r="M47" s="46">
        <v>10545</v>
      </c>
    </row>
    <row r="48" spans="9:13">
      <c r="I48" s="46" t="s">
        <v>72</v>
      </c>
      <c r="J48" s="46">
        <v>6424</v>
      </c>
      <c r="K48" s="46" t="s">
        <v>184</v>
      </c>
      <c r="L48" s="46" t="s">
        <v>228</v>
      </c>
      <c r="M48" s="46">
        <v>2080</v>
      </c>
    </row>
    <row r="49" spans="9:13">
      <c r="I49" s="46" t="s">
        <v>72</v>
      </c>
      <c r="J49" s="46">
        <v>6365</v>
      </c>
      <c r="K49" s="46" t="s">
        <v>210</v>
      </c>
      <c r="L49" s="46" t="s">
        <v>229</v>
      </c>
      <c r="M49" s="46">
        <v>807</v>
      </c>
    </row>
    <row r="50" spans="9:13">
      <c r="I50" s="46" t="s">
        <v>72</v>
      </c>
      <c r="J50" s="46">
        <v>6408</v>
      </c>
      <c r="K50" s="46" t="s">
        <v>94</v>
      </c>
      <c r="L50" s="46" t="s">
        <v>230</v>
      </c>
      <c r="M50" s="46">
        <v>578.5</v>
      </c>
    </row>
    <row r="51" spans="9:13">
      <c r="I51" s="46" t="s">
        <v>72</v>
      </c>
      <c r="J51" s="46">
        <v>6409</v>
      </c>
      <c r="K51" s="46" t="s">
        <v>94</v>
      </c>
      <c r="L51" s="46" t="s">
        <v>231</v>
      </c>
      <c r="M51" s="46">
        <v>578.5</v>
      </c>
    </row>
    <row r="52" spans="9:13">
      <c r="I52" s="46" t="s">
        <v>72</v>
      </c>
      <c r="J52" s="46">
        <v>6410</v>
      </c>
      <c r="K52" s="46" t="s">
        <v>94</v>
      </c>
      <c r="L52" s="46" t="s">
        <v>232</v>
      </c>
      <c r="M52" s="46">
        <v>578.5</v>
      </c>
    </row>
    <row r="53" spans="9:13">
      <c r="I53" s="46" t="s">
        <v>72</v>
      </c>
      <c r="J53" s="46">
        <v>6411</v>
      </c>
      <c r="K53" s="46" t="s">
        <v>94</v>
      </c>
      <c r="L53" s="46" t="s">
        <v>233</v>
      </c>
      <c r="M53" s="46">
        <v>1170</v>
      </c>
    </row>
    <row r="54" spans="9:13">
      <c r="I54" s="46" t="s">
        <v>72</v>
      </c>
      <c r="J54" s="46">
        <v>6339</v>
      </c>
      <c r="K54" s="46" t="s">
        <v>168</v>
      </c>
      <c r="L54" s="46" t="s">
        <v>234</v>
      </c>
      <c r="M54" s="46">
        <v>7611</v>
      </c>
    </row>
    <row r="55" spans="9:13">
      <c r="I55" s="46" t="s">
        <v>72</v>
      </c>
      <c r="J55" s="46">
        <v>1256</v>
      </c>
      <c r="K55" s="46" t="s">
        <v>224</v>
      </c>
      <c r="L55" s="46" t="s">
        <v>235</v>
      </c>
      <c r="M55" s="46">
        <v>866</v>
      </c>
    </row>
    <row r="56" spans="9:13">
      <c r="I56" s="46" t="s">
        <v>72</v>
      </c>
      <c r="J56" s="46">
        <v>4078</v>
      </c>
      <c r="K56" s="46" t="s">
        <v>215</v>
      </c>
      <c r="L56" s="46" t="s">
        <v>236</v>
      </c>
      <c r="M56" s="46">
        <v>1317</v>
      </c>
    </row>
    <row r="57" spans="9:13">
      <c r="I57" s="46" t="s">
        <v>72</v>
      </c>
      <c r="J57" s="46">
        <v>4199</v>
      </c>
      <c r="K57" s="46" t="s">
        <v>199</v>
      </c>
      <c r="L57" s="46" t="s">
        <v>237</v>
      </c>
      <c r="M57" s="46">
        <v>128</v>
      </c>
    </row>
    <row r="58" spans="9:13">
      <c r="I58" s="46" t="s">
        <v>72</v>
      </c>
      <c r="J58" s="46">
        <v>4454</v>
      </c>
      <c r="K58" s="46" t="s">
        <v>180</v>
      </c>
      <c r="L58" s="46" t="s">
        <v>238</v>
      </c>
      <c r="M58" s="46">
        <v>21569</v>
      </c>
    </row>
    <row r="59" spans="9:13">
      <c r="I59" s="46" t="s">
        <v>72</v>
      </c>
      <c r="J59" s="46">
        <v>6508</v>
      </c>
      <c r="K59" s="46" t="s">
        <v>180</v>
      </c>
      <c r="L59" s="46" t="s">
        <v>239</v>
      </c>
      <c r="M59" s="46">
        <v>427</v>
      </c>
    </row>
    <row r="60" spans="9:13">
      <c r="I60" s="46" t="s">
        <v>72</v>
      </c>
      <c r="J60" s="46">
        <v>1617</v>
      </c>
      <c r="K60" s="46" t="s">
        <v>210</v>
      </c>
      <c r="L60" s="46" t="s">
        <v>240</v>
      </c>
      <c r="M60" s="46">
        <v>1700</v>
      </c>
    </row>
    <row r="61" spans="9:13">
      <c r="I61" s="46" t="s">
        <v>72</v>
      </c>
      <c r="J61" s="46">
        <v>2792</v>
      </c>
      <c r="K61" s="46" t="s">
        <v>168</v>
      </c>
      <c r="L61" s="46" t="s">
        <v>241</v>
      </c>
      <c r="M61" s="46">
        <v>2929</v>
      </c>
    </row>
    <row r="62" spans="9:13">
      <c r="I62" s="46" t="s">
        <v>72</v>
      </c>
      <c r="J62" s="46">
        <v>6407</v>
      </c>
      <c r="K62" s="46" t="s">
        <v>194</v>
      </c>
      <c r="L62" s="46" t="s">
        <v>242</v>
      </c>
      <c r="M62" s="46">
        <v>572</v>
      </c>
    </row>
    <row r="63" spans="9:13">
      <c r="I63" s="46" t="s">
        <v>72</v>
      </c>
      <c r="J63" s="46">
        <v>6406</v>
      </c>
      <c r="K63" s="46" t="s">
        <v>194</v>
      </c>
      <c r="L63" s="46" t="s">
        <v>243</v>
      </c>
      <c r="M63" s="46">
        <v>890</v>
      </c>
    </row>
    <row r="64" spans="9:13">
      <c r="I64" s="46" t="s">
        <v>72</v>
      </c>
      <c r="J64" s="46">
        <v>6405</v>
      </c>
      <c r="K64" s="46" t="s">
        <v>194</v>
      </c>
      <c r="L64" s="46" t="s">
        <v>244</v>
      </c>
      <c r="M64" s="46">
        <v>890</v>
      </c>
    </row>
    <row r="65" spans="9:13">
      <c r="I65" s="46" t="s">
        <v>72</v>
      </c>
      <c r="J65" s="46">
        <v>6404</v>
      </c>
      <c r="K65" s="46" t="s">
        <v>194</v>
      </c>
      <c r="L65" s="46" t="s">
        <v>245</v>
      </c>
      <c r="M65" s="46">
        <v>890</v>
      </c>
    </row>
    <row r="66" spans="9:13">
      <c r="I66" s="46" t="s">
        <v>72</v>
      </c>
      <c r="J66" s="46">
        <v>6403</v>
      </c>
      <c r="K66" s="46" t="s">
        <v>194</v>
      </c>
      <c r="L66" s="46" t="s">
        <v>246</v>
      </c>
      <c r="M66" s="46">
        <v>890</v>
      </c>
    </row>
    <row r="67" spans="9:13">
      <c r="I67" s="46" t="s">
        <v>72</v>
      </c>
      <c r="J67" s="46">
        <v>6419</v>
      </c>
      <c r="K67" s="46" t="s">
        <v>168</v>
      </c>
      <c r="L67" s="46" t="s">
        <v>247</v>
      </c>
      <c r="M67" s="46">
        <v>8593</v>
      </c>
    </row>
    <row r="68" spans="9:13">
      <c r="I68" s="46" t="s">
        <v>72</v>
      </c>
      <c r="J68" s="46">
        <v>6425</v>
      </c>
      <c r="K68" s="46" t="s">
        <v>184</v>
      </c>
      <c r="L68" s="46" t="s">
        <v>248</v>
      </c>
      <c r="M68" s="46">
        <v>146</v>
      </c>
    </row>
    <row r="69" spans="9:13">
      <c r="I69" s="46" t="s">
        <v>72</v>
      </c>
      <c r="J69" s="46">
        <v>6426</v>
      </c>
      <c r="K69" s="46" t="s">
        <v>184</v>
      </c>
      <c r="L69" s="46" t="s">
        <v>249</v>
      </c>
      <c r="M69" s="46">
        <v>298</v>
      </c>
    </row>
    <row r="70" spans="9:13">
      <c r="I70" s="46" t="s">
        <v>72</v>
      </c>
      <c r="J70" s="46">
        <v>6427</v>
      </c>
      <c r="K70" s="46" t="s">
        <v>184</v>
      </c>
      <c r="L70" s="46" t="s">
        <v>250</v>
      </c>
      <c r="M70" s="46">
        <v>109</v>
      </c>
    </row>
    <row r="71" spans="9:13">
      <c r="I71" s="46" t="s">
        <v>72</v>
      </c>
      <c r="J71" s="46">
        <v>6428</v>
      </c>
      <c r="K71" s="46" t="s">
        <v>184</v>
      </c>
      <c r="L71" s="46" t="s">
        <v>251</v>
      </c>
      <c r="M71" s="46">
        <v>115</v>
      </c>
    </row>
    <row r="72" spans="9:13">
      <c r="I72" s="46" t="s">
        <v>72</v>
      </c>
      <c r="J72" s="46">
        <v>6429</v>
      </c>
      <c r="K72" s="46" t="s">
        <v>184</v>
      </c>
      <c r="L72" s="46" t="s">
        <v>252</v>
      </c>
      <c r="M72" s="46">
        <v>122</v>
      </c>
    </row>
    <row r="73" spans="9:13">
      <c r="I73" s="46" t="s">
        <v>72</v>
      </c>
      <c r="J73" s="46">
        <v>6430</v>
      </c>
      <c r="K73" s="46" t="s">
        <v>184</v>
      </c>
      <c r="L73" s="46" t="s">
        <v>253</v>
      </c>
      <c r="M73" s="46">
        <v>774</v>
      </c>
    </row>
    <row r="74" spans="9:13">
      <c r="I74" s="46" t="s">
        <v>72</v>
      </c>
      <c r="J74" s="46">
        <v>6431</v>
      </c>
      <c r="K74" s="46" t="s">
        <v>184</v>
      </c>
      <c r="L74" s="46" t="s">
        <v>254</v>
      </c>
      <c r="M74" s="46">
        <v>183</v>
      </c>
    </row>
    <row r="75" spans="9:13">
      <c r="I75" s="46" t="s">
        <v>72</v>
      </c>
      <c r="J75" s="46">
        <v>6432</v>
      </c>
      <c r="K75" s="46" t="s">
        <v>184</v>
      </c>
      <c r="L75" s="46" t="s">
        <v>255</v>
      </c>
      <c r="M75" s="46">
        <v>225</v>
      </c>
    </row>
    <row r="76" spans="9:13">
      <c r="I76" s="46" t="s">
        <v>72</v>
      </c>
      <c r="J76" s="46">
        <v>6433</v>
      </c>
      <c r="K76" s="46" t="s">
        <v>184</v>
      </c>
      <c r="L76" s="46" t="s">
        <v>256</v>
      </c>
      <c r="M76" s="46">
        <v>311</v>
      </c>
    </row>
    <row r="77" spans="9:13">
      <c r="I77" s="46" t="s">
        <v>72</v>
      </c>
      <c r="J77" s="46">
        <v>6434</v>
      </c>
      <c r="K77" s="46" t="s">
        <v>184</v>
      </c>
      <c r="L77" s="46" t="s">
        <v>257</v>
      </c>
      <c r="M77" s="46">
        <v>323</v>
      </c>
    </row>
    <row r="78" spans="9:13">
      <c r="I78" s="46" t="s">
        <v>72</v>
      </c>
      <c r="J78" s="46">
        <v>6435</v>
      </c>
      <c r="K78" s="46" t="s">
        <v>184</v>
      </c>
      <c r="L78" s="46" t="s">
        <v>258</v>
      </c>
      <c r="M78" s="46">
        <v>274</v>
      </c>
    </row>
    <row r="79" spans="9:13">
      <c r="I79" s="46" t="s">
        <v>72</v>
      </c>
      <c r="J79" s="46">
        <v>6436</v>
      </c>
      <c r="K79" s="46" t="s">
        <v>184</v>
      </c>
      <c r="L79" s="46" t="s">
        <v>259</v>
      </c>
      <c r="M79" s="46">
        <v>152</v>
      </c>
    </row>
    <row r="80" spans="9:13">
      <c r="I80" s="46" t="s">
        <v>72</v>
      </c>
      <c r="J80" s="46">
        <v>6437</v>
      </c>
      <c r="K80" s="46" t="s">
        <v>184</v>
      </c>
      <c r="L80" s="46" t="s">
        <v>260</v>
      </c>
      <c r="M80" s="46">
        <v>195</v>
      </c>
    </row>
    <row r="81" spans="9:13">
      <c r="I81" s="46" t="s">
        <v>72</v>
      </c>
      <c r="J81" s="46">
        <v>6438</v>
      </c>
      <c r="K81" s="46" t="s">
        <v>184</v>
      </c>
      <c r="L81" s="46" t="s">
        <v>261</v>
      </c>
      <c r="M81" s="46">
        <v>311</v>
      </c>
    </row>
    <row r="82" spans="9:13">
      <c r="I82" s="46" t="s">
        <v>72</v>
      </c>
      <c r="J82" s="46">
        <v>6439</v>
      </c>
      <c r="K82" s="46" t="s">
        <v>184</v>
      </c>
      <c r="L82" s="46" t="s">
        <v>262</v>
      </c>
      <c r="M82" s="46">
        <v>262</v>
      </c>
    </row>
    <row r="83" spans="9:13">
      <c r="I83" s="46" t="s">
        <v>72</v>
      </c>
      <c r="J83" s="46">
        <v>6440</v>
      </c>
      <c r="K83" s="46" t="s">
        <v>184</v>
      </c>
      <c r="L83" s="46" t="s">
        <v>263</v>
      </c>
      <c r="M83" s="46">
        <v>152</v>
      </c>
    </row>
    <row r="84" spans="9:13">
      <c r="I84" s="46" t="s">
        <v>72</v>
      </c>
      <c r="J84" s="46">
        <v>6441</v>
      </c>
      <c r="K84" s="46" t="s">
        <v>184</v>
      </c>
      <c r="L84" s="46" t="s">
        <v>264</v>
      </c>
      <c r="M84" s="46">
        <v>146</v>
      </c>
    </row>
    <row r="85" spans="9:13">
      <c r="I85" s="46" t="s">
        <v>72</v>
      </c>
      <c r="J85" s="46">
        <v>6442</v>
      </c>
      <c r="K85" s="46" t="s">
        <v>184</v>
      </c>
      <c r="L85" s="46" t="s">
        <v>265</v>
      </c>
      <c r="M85" s="46">
        <v>244</v>
      </c>
    </row>
    <row r="86" spans="9:13">
      <c r="I86" s="46" t="s">
        <v>72</v>
      </c>
      <c r="J86" s="46">
        <v>6443</v>
      </c>
      <c r="K86" s="46" t="s">
        <v>184</v>
      </c>
      <c r="L86" s="46" t="s">
        <v>266</v>
      </c>
      <c r="M86" s="46">
        <v>109</v>
      </c>
    </row>
    <row r="87" spans="9:13">
      <c r="I87" s="46" t="s">
        <v>72</v>
      </c>
      <c r="J87" s="46">
        <v>6444</v>
      </c>
      <c r="K87" s="46" t="s">
        <v>184</v>
      </c>
      <c r="L87" s="46" t="s">
        <v>267</v>
      </c>
      <c r="M87" s="46">
        <v>109</v>
      </c>
    </row>
    <row r="88" spans="9:13">
      <c r="I88" s="46" t="s">
        <v>72</v>
      </c>
      <c r="J88" s="46">
        <v>6445</v>
      </c>
      <c r="K88" s="46" t="s">
        <v>184</v>
      </c>
      <c r="L88" s="46" t="s">
        <v>268</v>
      </c>
      <c r="M88" s="46">
        <v>146</v>
      </c>
    </row>
    <row r="89" spans="9:13">
      <c r="I89" s="46" t="s">
        <v>72</v>
      </c>
      <c r="J89" s="46">
        <v>6354</v>
      </c>
      <c r="K89" s="46" t="s">
        <v>168</v>
      </c>
      <c r="L89" s="46" t="s">
        <v>269</v>
      </c>
      <c r="M89" s="46">
        <v>652</v>
      </c>
    </row>
    <row r="90" spans="9:13">
      <c r="I90" s="46" t="s">
        <v>72</v>
      </c>
      <c r="J90" s="46">
        <v>6353</v>
      </c>
      <c r="K90" s="46" t="s">
        <v>168</v>
      </c>
      <c r="L90" s="46" t="s">
        <v>270</v>
      </c>
      <c r="M90" s="46">
        <v>652</v>
      </c>
    </row>
    <row r="91" spans="9:13">
      <c r="I91" s="46" t="s">
        <v>72</v>
      </c>
      <c r="J91" s="46">
        <v>6346</v>
      </c>
      <c r="K91" s="46" t="s">
        <v>199</v>
      </c>
      <c r="L91" s="46" t="s">
        <v>271</v>
      </c>
      <c r="M91" s="46">
        <v>85</v>
      </c>
    </row>
    <row r="92" spans="9:13">
      <c r="I92" s="46" t="s">
        <v>72</v>
      </c>
      <c r="J92" s="46">
        <v>6348</v>
      </c>
      <c r="K92" s="46" t="s">
        <v>199</v>
      </c>
      <c r="L92" s="46" t="s">
        <v>272</v>
      </c>
      <c r="M92" s="46">
        <v>268</v>
      </c>
    </row>
    <row r="93" spans="9:13">
      <c r="I93" s="46" t="s">
        <v>72</v>
      </c>
      <c r="J93" s="46">
        <v>6325</v>
      </c>
      <c r="K93" s="46" t="s">
        <v>168</v>
      </c>
      <c r="L93" s="46" t="s">
        <v>273</v>
      </c>
      <c r="M93" s="46">
        <v>37861</v>
      </c>
    </row>
    <row r="94" spans="9:13">
      <c r="I94" s="46" t="s">
        <v>72</v>
      </c>
      <c r="J94" s="46">
        <v>3176</v>
      </c>
      <c r="K94" s="46" t="s">
        <v>221</v>
      </c>
      <c r="L94" s="46" t="s">
        <v>274</v>
      </c>
      <c r="M94" s="46">
        <v>103</v>
      </c>
    </row>
    <row r="95" spans="9:13">
      <c r="I95" s="46" t="s">
        <v>72</v>
      </c>
      <c r="J95" s="46">
        <v>6568</v>
      </c>
      <c r="K95" s="46" t="s">
        <v>203</v>
      </c>
      <c r="L95" s="46" t="s">
        <v>275</v>
      </c>
      <c r="M95" s="46">
        <v>3489</v>
      </c>
    </row>
    <row r="96" spans="9:13">
      <c r="I96" s="46" t="s">
        <v>72</v>
      </c>
      <c r="J96" s="46">
        <v>6569</v>
      </c>
      <c r="K96" s="46" t="s">
        <v>203</v>
      </c>
      <c r="L96" s="46" t="s">
        <v>276</v>
      </c>
      <c r="M96" s="46">
        <v>738</v>
      </c>
    </row>
    <row r="97" spans="9:13">
      <c r="I97" s="46" t="s">
        <v>72</v>
      </c>
      <c r="J97" s="46">
        <v>6570</v>
      </c>
      <c r="K97" s="46" t="s">
        <v>203</v>
      </c>
      <c r="L97" s="46" t="s">
        <v>277</v>
      </c>
      <c r="M97" s="46">
        <v>402</v>
      </c>
    </row>
    <row r="98" spans="9:13">
      <c r="I98" s="46" t="s">
        <v>72</v>
      </c>
      <c r="J98" s="46">
        <v>6557</v>
      </c>
      <c r="K98" s="46" t="s">
        <v>203</v>
      </c>
      <c r="L98" s="46" t="s">
        <v>278</v>
      </c>
      <c r="M98" s="46">
        <v>890</v>
      </c>
    </row>
    <row r="99" spans="9:13">
      <c r="I99" s="46" t="s">
        <v>72</v>
      </c>
      <c r="J99" s="46">
        <v>6323</v>
      </c>
      <c r="K99" s="46" t="s">
        <v>210</v>
      </c>
      <c r="L99" s="46" t="s">
        <v>279</v>
      </c>
      <c r="M99" s="46">
        <v>167500</v>
      </c>
    </row>
    <row r="100" spans="9:13">
      <c r="I100" s="46" t="s">
        <v>72</v>
      </c>
      <c r="J100" s="46">
        <v>6324</v>
      </c>
      <c r="K100" s="46" t="s">
        <v>210</v>
      </c>
      <c r="L100" s="46" t="s">
        <v>280</v>
      </c>
      <c r="M100" s="46">
        <v>125000</v>
      </c>
    </row>
    <row r="101" spans="9:13">
      <c r="I101" s="46" t="s">
        <v>72</v>
      </c>
      <c r="J101" s="46">
        <v>6340</v>
      </c>
      <c r="K101" s="46" t="s">
        <v>203</v>
      </c>
      <c r="L101" s="46" t="s">
        <v>281</v>
      </c>
      <c r="M101" s="46">
        <v>0</v>
      </c>
    </row>
    <row r="102" spans="9:13">
      <c r="I102" s="46" t="s">
        <v>72</v>
      </c>
      <c r="J102" s="46">
        <v>6360</v>
      </c>
      <c r="K102" s="46" t="s">
        <v>210</v>
      </c>
      <c r="L102" s="46" t="s">
        <v>282</v>
      </c>
      <c r="M102" s="46">
        <v>1610</v>
      </c>
    </row>
    <row r="103" spans="9:13">
      <c r="I103" s="46" t="s">
        <v>72</v>
      </c>
      <c r="J103" s="46">
        <v>6361</v>
      </c>
      <c r="K103" s="46" t="s">
        <v>210</v>
      </c>
      <c r="L103" s="46" t="s">
        <v>283</v>
      </c>
      <c r="M103" s="46">
        <v>873</v>
      </c>
    </row>
    <row r="104" spans="9:13">
      <c r="I104" s="46" t="s">
        <v>72</v>
      </c>
      <c r="J104" s="46">
        <v>6362</v>
      </c>
      <c r="K104" s="46" t="s">
        <v>210</v>
      </c>
      <c r="L104" s="46" t="s">
        <v>284</v>
      </c>
      <c r="M104" s="46">
        <v>1610</v>
      </c>
    </row>
    <row r="105" spans="9:13">
      <c r="I105" s="46" t="s">
        <v>72</v>
      </c>
      <c r="J105" s="46">
        <v>6363</v>
      </c>
      <c r="K105" s="46" t="s">
        <v>210</v>
      </c>
      <c r="L105" s="46" t="s">
        <v>285</v>
      </c>
      <c r="M105" s="46">
        <v>1201</v>
      </c>
    </row>
    <row r="106" spans="9:13">
      <c r="I106" s="46" t="s">
        <v>72</v>
      </c>
      <c r="J106" s="46">
        <v>6364</v>
      </c>
      <c r="K106" s="46" t="s">
        <v>210</v>
      </c>
      <c r="L106" s="46" t="s">
        <v>286</v>
      </c>
      <c r="M106" s="46">
        <v>640</v>
      </c>
    </row>
    <row r="107" spans="9:13">
      <c r="I107" s="46" t="s">
        <v>72</v>
      </c>
      <c r="J107" s="46">
        <v>6402</v>
      </c>
      <c r="K107" s="46" t="s">
        <v>180</v>
      </c>
      <c r="L107" s="46" t="s">
        <v>287</v>
      </c>
      <c r="M107" s="46">
        <v>4459</v>
      </c>
    </row>
    <row r="108" spans="9:13">
      <c r="I108" s="46" t="s">
        <v>72</v>
      </c>
      <c r="J108" s="46">
        <v>6343</v>
      </c>
      <c r="K108" s="46" t="s">
        <v>168</v>
      </c>
      <c r="L108" s="46" t="s">
        <v>288</v>
      </c>
      <c r="M108" s="46">
        <v>2410</v>
      </c>
    </row>
    <row r="109" spans="9:13">
      <c r="I109" s="46" t="s">
        <v>72</v>
      </c>
      <c r="J109" s="46">
        <v>6322</v>
      </c>
      <c r="K109" s="46" t="s">
        <v>210</v>
      </c>
      <c r="L109" s="46" t="s">
        <v>289</v>
      </c>
      <c r="M109" s="46">
        <v>125000</v>
      </c>
    </row>
    <row r="110" spans="9:13">
      <c r="I110" s="46" t="s">
        <v>72</v>
      </c>
      <c r="J110" s="46">
        <v>6336</v>
      </c>
      <c r="K110" s="46" t="s">
        <v>224</v>
      </c>
      <c r="L110" s="46" t="s">
        <v>290</v>
      </c>
      <c r="M110" s="46">
        <v>1427</v>
      </c>
    </row>
    <row r="111" spans="9:13">
      <c r="I111" s="46" t="s">
        <v>72</v>
      </c>
      <c r="J111" s="46">
        <v>6337</v>
      </c>
      <c r="K111" s="46" t="s">
        <v>224</v>
      </c>
      <c r="L111" s="46" t="s">
        <v>291</v>
      </c>
      <c r="M111" s="46">
        <v>1427</v>
      </c>
    </row>
    <row r="112" spans="9:13">
      <c r="I112" s="46" t="s">
        <v>72</v>
      </c>
      <c r="J112" s="46">
        <v>6335</v>
      </c>
      <c r="K112" s="46" t="s">
        <v>168</v>
      </c>
      <c r="L112" s="46" t="s">
        <v>292</v>
      </c>
      <c r="M112" s="46">
        <v>36508.5</v>
      </c>
    </row>
    <row r="113" spans="9:13">
      <c r="I113" s="46" t="s">
        <v>72</v>
      </c>
      <c r="J113" s="46">
        <v>6686</v>
      </c>
      <c r="K113" s="46" t="s">
        <v>184</v>
      </c>
      <c r="L113" s="46" t="s">
        <v>293</v>
      </c>
      <c r="M113" s="46">
        <v>1464</v>
      </c>
    </row>
    <row r="114" spans="9:13">
      <c r="I114" s="46" t="s">
        <v>72</v>
      </c>
      <c r="J114" s="46">
        <v>6326</v>
      </c>
      <c r="K114" s="46" t="s">
        <v>184</v>
      </c>
      <c r="L114" s="46" t="s">
        <v>294</v>
      </c>
      <c r="M114" s="46">
        <v>195</v>
      </c>
    </row>
    <row r="115" spans="9:13">
      <c r="I115" s="46" t="s">
        <v>72</v>
      </c>
      <c r="J115" s="46">
        <v>6368</v>
      </c>
      <c r="K115" s="46" t="s">
        <v>168</v>
      </c>
      <c r="L115" s="46" t="s">
        <v>295</v>
      </c>
      <c r="M115" s="46">
        <v>22899.4</v>
      </c>
    </row>
    <row r="116" spans="9:13">
      <c r="I116" s="46" t="s">
        <v>72</v>
      </c>
      <c r="J116" s="46">
        <v>6412</v>
      </c>
      <c r="K116" s="46" t="s">
        <v>210</v>
      </c>
      <c r="L116" s="46" t="s">
        <v>296</v>
      </c>
      <c r="M116" s="46">
        <v>1329</v>
      </c>
    </row>
    <row r="117" spans="9:13">
      <c r="I117" s="46" t="s">
        <v>72</v>
      </c>
      <c r="J117" s="46">
        <v>6413</v>
      </c>
      <c r="K117" s="46" t="s">
        <v>180</v>
      </c>
      <c r="L117" s="46" t="s">
        <v>297</v>
      </c>
      <c r="M117" s="46">
        <v>5314</v>
      </c>
    </row>
    <row r="118" spans="9:13">
      <c r="I118" s="46" t="s">
        <v>72</v>
      </c>
      <c r="J118" s="46">
        <v>6328</v>
      </c>
      <c r="K118" s="46" t="s">
        <v>168</v>
      </c>
      <c r="L118" s="46" t="s">
        <v>298</v>
      </c>
      <c r="M118" s="46">
        <v>59075</v>
      </c>
    </row>
    <row r="119" spans="9:13">
      <c r="I119" s="46" t="s">
        <v>72</v>
      </c>
      <c r="J119" s="46">
        <v>6457</v>
      </c>
      <c r="K119" s="46" t="s">
        <v>224</v>
      </c>
      <c r="L119" s="46" t="s">
        <v>299</v>
      </c>
      <c r="M119" s="46">
        <v>1210</v>
      </c>
    </row>
    <row r="120" spans="9:13">
      <c r="I120" s="46" t="s">
        <v>72</v>
      </c>
      <c r="J120" s="46">
        <v>6571</v>
      </c>
      <c r="K120" s="46" t="s">
        <v>180</v>
      </c>
      <c r="L120" s="46" t="s">
        <v>300</v>
      </c>
      <c r="M120" s="46">
        <v>8119</v>
      </c>
    </row>
    <row r="121" spans="9:13">
      <c r="I121" s="46" t="s">
        <v>72</v>
      </c>
      <c r="J121" s="46">
        <v>6572</v>
      </c>
      <c r="K121" s="46" t="s">
        <v>180</v>
      </c>
      <c r="L121" s="46" t="s">
        <v>301</v>
      </c>
      <c r="M121" s="46">
        <v>8119</v>
      </c>
    </row>
    <row r="122" spans="9:13">
      <c r="I122" s="46" t="s">
        <v>72</v>
      </c>
      <c r="J122" s="46">
        <v>1240</v>
      </c>
      <c r="K122" s="46" t="s">
        <v>215</v>
      </c>
      <c r="L122" s="46" t="s">
        <v>302</v>
      </c>
      <c r="M122" s="46">
        <v>1464</v>
      </c>
    </row>
    <row r="123" spans="9:13">
      <c r="I123" s="46" t="s">
        <v>72</v>
      </c>
      <c r="J123" s="46">
        <v>6332</v>
      </c>
      <c r="K123" s="46" t="s">
        <v>224</v>
      </c>
      <c r="L123" s="46" t="s">
        <v>303</v>
      </c>
      <c r="M123" s="46">
        <v>1500.6</v>
      </c>
    </row>
    <row r="124" spans="9:13">
      <c r="I124" s="46" t="s">
        <v>72</v>
      </c>
      <c r="J124" s="46">
        <v>4079</v>
      </c>
      <c r="K124" s="46" t="s">
        <v>215</v>
      </c>
      <c r="L124" s="46" t="s">
        <v>304</v>
      </c>
      <c r="M124" s="46">
        <v>520</v>
      </c>
    </row>
    <row r="125" spans="9:13">
      <c r="I125" s="46" t="s">
        <v>72</v>
      </c>
      <c r="J125" s="46">
        <v>2441</v>
      </c>
      <c r="K125" s="46" t="s">
        <v>215</v>
      </c>
      <c r="L125" s="46" t="s">
        <v>305</v>
      </c>
      <c r="M125" s="46">
        <v>3922</v>
      </c>
    </row>
    <row r="126" spans="9:13">
      <c r="I126" s="46" t="s">
        <v>72</v>
      </c>
      <c r="J126" s="46">
        <v>2389</v>
      </c>
      <c r="K126" s="46" t="s">
        <v>215</v>
      </c>
      <c r="L126" s="46" t="s">
        <v>306</v>
      </c>
      <c r="M126" s="46">
        <v>1720</v>
      </c>
    </row>
    <row r="127" spans="9:13">
      <c r="I127" s="46" t="s">
        <v>72</v>
      </c>
      <c r="J127" s="46">
        <v>4227</v>
      </c>
      <c r="K127" s="46" t="s">
        <v>168</v>
      </c>
      <c r="L127" s="46" t="s">
        <v>307</v>
      </c>
      <c r="M127" s="46">
        <v>2765</v>
      </c>
    </row>
    <row r="128" spans="9:13">
      <c r="I128" s="46" t="s">
        <v>72</v>
      </c>
      <c r="J128" s="46">
        <v>6575</v>
      </c>
      <c r="K128" s="46" t="s">
        <v>184</v>
      </c>
      <c r="L128" s="46" t="s">
        <v>308</v>
      </c>
      <c r="M128" s="46">
        <v>939</v>
      </c>
    </row>
    <row r="129" spans="9:13">
      <c r="I129" s="46" t="s">
        <v>72</v>
      </c>
      <c r="J129" s="46">
        <v>6330</v>
      </c>
      <c r="K129" s="46" t="s">
        <v>184</v>
      </c>
      <c r="L129" s="46" t="s">
        <v>309</v>
      </c>
      <c r="M129" s="46">
        <v>311</v>
      </c>
    </row>
    <row r="130" spans="9:13">
      <c r="I130" s="46" t="s">
        <v>72</v>
      </c>
      <c r="J130" s="46">
        <v>6329</v>
      </c>
      <c r="K130" s="46" t="s">
        <v>184</v>
      </c>
      <c r="L130" s="46" t="s">
        <v>310</v>
      </c>
      <c r="M130" s="46">
        <v>298</v>
      </c>
    </row>
    <row r="131" spans="9:13">
      <c r="I131" s="46" t="s">
        <v>72</v>
      </c>
      <c r="J131" s="46">
        <v>4304</v>
      </c>
      <c r="K131" s="46" t="s">
        <v>175</v>
      </c>
      <c r="L131" s="46" t="s">
        <v>311</v>
      </c>
      <c r="M131" s="46">
        <v>280</v>
      </c>
    </row>
    <row r="132" spans="9:13">
      <c r="I132" s="46" t="s">
        <v>72</v>
      </c>
      <c r="J132" s="46">
        <v>6421</v>
      </c>
      <c r="K132" s="46" t="s">
        <v>215</v>
      </c>
      <c r="L132" s="46" t="s">
        <v>312</v>
      </c>
      <c r="M132" s="46">
        <v>1579.9</v>
      </c>
    </row>
    <row r="133" spans="9:13">
      <c r="I133" s="46" t="s">
        <v>72</v>
      </c>
      <c r="J133" s="46">
        <v>6423</v>
      </c>
      <c r="K133" s="46" t="s">
        <v>210</v>
      </c>
      <c r="L133" s="46" t="s">
        <v>313</v>
      </c>
      <c r="M133" s="46">
        <v>866</v>
      </c>
    </row>
    <row r="134" spans="9:13">
      <c r="I134" s="46" t="s">
        <v>72</v>
      </c>
      <c r="J134" s="46">
        <v>6502</v>
      </c>
      <c r="K134" s="46" t="s">
        <v>180</v>
      </c>
      <c r="L134" s="46" t="s">
        <v>314</v>
      </c>
      <c r="M134" s="46">
        <v>3538</v>
      </c>
    </row>
    <row r="135" spans="9:13">
      <c r="I135" s="46" t="s">
        <v>72</v>
      </c>
      <c r="J135" s="46">
        <v>2496</v>
      </c>
      <c r="K135" s="46" t="s">
        <v>203</v>
      </c>
      <c r="L135" s="46" t="s">
        <v>315</v>
      </c>
      <c r="M135" s="46">
        <v>85</v>
      </c>
    </row>
    <row r="136" spans="9:13">
      <c r="I136" s="46" t="s">
        <v>72</v>
      </c>
      <c r="J136" s="46">
        <v>3573</v>
      </c>
      <c r="K136" s="46" t="s">
        <v>203</v>
      </c>
      <c r="L136" s="46" t="s">
        <v>316</v>
      </c>
      <c r="M136" s="46">
        <v>7008</v>
      </c>
    </row>
    <row r="137" spans="9:13">
      <c r="I137" s="46" t="s">
        <v>72</v>
      </c>
      <c r="J137" s="46">
        <v>6321</v>
      </c>
      <c r="K137" s="46" t="s">
        <v>168</v>
      </c>
      <c r="L137" s="46" t="s">
        <v>317</v>
      </c>
      <c r="M137" s="46">
        <v>6581.9</v>
      </c>
    </row>
    <row r="138" spans="9:13">
      <c r="I138" s="46" t="s">
        <v>72</v>
      </c>
      <c r="J138" s="46">
        <v>4449</v>
      </c>
      <c r="K138" s="46" t="s">
        <v>184</v>
      </c>
      <c r="L138" s="46" t="s">
        <v>318</v>
      </c>
      <c r="M138" s="46">
        <v>329</v>
      </c>
    </row>
    <row r="139" spans="9:13">
      <c r="I139" s="46" t="s">
        <v>72</v>
      </c>
      <c r="J139" s="46">
        <v>6366</v>
      </c>
      <c r="K139" s="46" t="s">
        <v>210</v>
      </c>
      <c r="L139" s="46" t="s">
        <v>319</v>
      </c>
      <c r="M139" s="46">
        <v>4019</v>
      </c>
    </row>
    <row r="140" spans="9:13">
      <c r="I140" s="46" t="s">
        <v>72</v>
      </c>
      <c r="J140" s="46">
        <v>6447</v>
      </c>
      <c r="K140" s="46" t="s">
        <v>184</v>
      </c>
      <c r="L140" s="46" t="s">
        <v>320</v>
      </c>
      <c r="M140" s="46">
        <v>103</v>
      </c>
    </row>
    <row r="141" spans="9:13">
      <c r="I141" s="46" t="s">
        <v>72</v>
      </c>
      <c r="J141" s="46">
        <v>6458</v>
      </c>
      <c r="K141" s="46" t="s">
        <v>168</v>
      </c>
      <c r="L141" s="46" t="s">
        <v>321</v>
      </c>
      <c r="M141" s="46">
        <v>2174</v>
      </c>
    </row>
    <row r="142" spans="9:13">
      <c r="I142" s="46" t="s">
        <v>72</v>
      </c>
      <c r="J142" s="46">
        <v>6456</v>
      </c>
      <c r="K142" s="46" t="s">
        <v>180</v>
      </c>
      <c r="L142" s="46" t="s">
        <v>322</v>
      </c>
      <c r="M142" s="46">
        <v>13176</v>
      </c>
    </row>
    <row r="143" spans="9:13">
      <c r="I143" s="46" t="s">
        <v>72</v>
      </c>
      <c r="J143" s="46">
        <v>6400</v>
      </c>
      <c r="K143" s="46" t="s">
        <v>184</v>
      </c>
      <c r="L143" s="46" t="s">
        <v>323</v>
      </c>
      <c r="M143" s="46">
        <v>8857</v>
      </c>
    </row>
    <row r="144" spans="9:13">
      <c r="I144" s="46" t="s">
        <v>72</v>
      </c>
      <c r="J144" s="46">
        <v>6576</v>
      </c>
      <c r="K144" s="46" t="s">
        <v>180</v>
      </c>
      <c r="L144" s="46" t="s">
        <v>324</v>
      </c>
      <c r="M144" s="46">
        <v>8094</v>
      </c>
    </row>
    <row r="145" spans="9:13">
      <c r="I145" s="46" t="s">
        <v>72</v>
      </c>
      <c r="J145" s="46">
        <v>3508</v>
      </c>
      <c r="K145" s="46" t="s">
        <v>94</v>
      </c>
      <c r="L145" s="46" t="s">
        <v>325</v>
      </c>
      <c r="M145" s="46">
        <v>1261</v>
      </c>
    </row>
    <row r="146" spans="9:13">
      <c r="I146" s="46" t="s">
        <v>72</v>
      </c>
      <c r="J146" s="46">
        <v>6355</v>
      </c>
      <c r="K146" s="46" t="s">
        <v>184</v>
      </c>
      <c r="L146" s="46" t="s">
        <v>326</v>
      </c>
      <c r="M146" s="46">
        <v>902</v>
      </c>
    </row>
    <row r="147" spans="9:13">
      <c r="I147" s="46" t="s">
        <v>72</v>
      </c>
      <c r="J147" s="46">
        <v>6356</v>
      </c>
      <c r="K147" s="46" t="s">
        <v>184</v>
      </c>
      <c r="L147" s="46" t="s">
        <v>327</v>
      </c>
      <c r="M147" s="46">
        <v>231</v>
      </c>
    </row>
    <row r="148" spans="9:13">
      <c r="I148" s="46" t="s">
        <v>72</v>
      </c>
      <c r="J148" s="46">
        <v>6316</v>
      </c>
      <c r="K148" s="46" t="s">
        <v>180</v>
      </c>
      <c r="L148" s="46" t="s">
        <v>328</v>
      </c>
      <c r="M148" s="46">
        <v>7748</v>
      </c>
    </row>
    <row r="149" spans="9:13">
      <c r="I149" s="46" t="s">
        <v>72</v>
      </c>
      <c r="J149" s="46">
        <v>6152</v>
      </c>
      <c r="K149" s="46" t="s">
        <v>212</v>
      </c>
      <c r="L149" s="46" t="s">
        <v>329</v>
      </c>
      <c r="M149" s="46">
        <v>866.2</v>
      </c>
    </row>
    <row r="150" spans="9:13">
      <c r="I150" s="46" t="s">
        <v>72</v>
      </c>
      <c r="J150" s="46">
        <v>6103</v>
      </c>
      <c r="K150" s="46" t="s">
        <v>212</v>
      </c>
      <c r="L150" s="46" t="s">
        <v>330</v>
      </c>
      <c r="M150" s="46">
        <v>274</v>
      </c>
    </row>
    <row r="151" spans="9:13">
      <c r="I151" s="46" t="s">
        <v>72</v>
      </c>
      <c r="J151" s="46">
        <v>6295</v>
      </c>
      <c r="K151" s="46" t="s">
        <v>212</v>
      </c>
      <c r="L151" s="46" t="s">
        <v>331</v>
      </c>
      <c r="M151" s="46">
        <v>1317</v>
      </c>
    </row>
    <row r="152" spans="9:13">
      <c r="I152" s="46" t="s">
        <v>72</v>
      </c>
      <c r="J152" s="46">
        <v>6313</v>
      </c>
      <c r="K152" s="46" t="s">
        <v>168</v>
      </c>
      <c r="L152" s="46" t="s">
        <v>332</v>
      </c>
      <c r="M152" s="46">
        <v>56718</v>
      </c>
    </row>
    <row r="153" spans="9:13">
      <c r="I153" s="46" t="s">
        <v>72</v>
      </c>
      <c r="J153" s="46">
        <v>1252</v>
      </c>
      <c r="K153" s="46" t="s">
        <v>224</v>
      </c>
      <c r="L153" s="46" t="s">
        <v>333</v>
      </c>
      <c r="M153" s="46">
        <v>590</v>
      </c>
    </row>
    <row r="154" spans="9:13">
      <c r="I154" s="46" t="s">
        <v>72</v>
      </c>
      <c r="J154" s="46">
        <v>6314</v>
      </c>
      <c r="K154" s="46" t="s">
        <v>180</v>
      </c>
      <c r="L154" s="46" t="s">
        <v>334</v>
      </c>
      <c r="M154" s="46">
        <v>10150</v>
      </c>
    </row>
    <row r="155" spans="9:13">
      <c r="I155" s="46" t="s">
        <v>72</v>
      </c>
      <c r="J155" s="46">
        <v>2739</v>
      </c>
      <c r="K155" s="46" t="s">
        <v>335</v>
      </c>
      <c r="L155" s="46" t="s">
        <v>336</v>
      </c>
      <c r="M155" s="46">
        <v>939</v>
      </c>
    </row>
    <row r="156" spans="9:13">
      <c r="I156" s="46" t="s">
        <v>72</v>
      </c>
      <c r="J156" s="46">
        <v>2740</v>
      </c>
      <c r="K156" s="46" t="s">
        <v>335</v>
      </c>
      <c r="L156" s="46" t="s">
        <v>337</v>
      </c>
      <c r="M156" s="46">
        <v>939</v>
      </c>
    </row>
    <row r="157" spans="9:13">
      <c r="I157" s="46" t="s">
        <v>72</v>
      </c>
      <c r="J157" s="46">
        <v>2741</v>
      </c>
      <c r="K157" s="46" t="s">
        <v>335</v>
      </c>
      <c r="L157" s="46" t="s">
        <v>338</v>
      </c>
      <c r="M157" s="46">
        <v>939</v>
      </c>
    </row>
    <row r="158" spans="9:13">
      <c r="I158" s="46" t="s">
        <v>72</v>
      </c>
      <c r="J158" s="46">
        <v>2742</v>
      </c>
      <c r="K158" s="46" t="s">
        <v>335</v>
      </c>
      <c r="L158" s="46" t="s">
        <v>339</v>
      </c>
      <c r="M158" s="46">
        <v>939</v>
      </c>
    </row>
    <row r="159" spans="9:13">
      <c r="I159" s="46" t="s">
        <v>72</v>
      </c>
      <c r="J159" s="46">
        <v>2831</v>
      </c>
      <c r="K159" s="46" t="s">
        <v>335</v>
      </c>
      <c r="L159" s="46" t="s">
        <v>340</v>
      </c>
      <c r="M159" s="46">
        <v>750</v>
      </c>
    </row>
    <row r="160" spans="9:13">
      <c r="I160" s="46" t="s">
        <v>72</v>
      </c>
      <c r="J160" s="46">
        <v>2832</v>
      </c>
      <c r="K160" s="46" t="s">
        <v>335</v>
      </c>
      <c r="L160" s="46" t="s">
        <v>341</v>
      </c>
      <c r="M160" s="46">
        <v>750</v>
      </c>
    </row>
    <row r="161" spans="9:13">
      <c r="I161" s="46" t="s">
        <v>72</v>
      </c>
      <c r="J161" s="46">
        <v>2833</v>
      </c>
      <c r="K161" s="46" t="s">
        <v>215</v>
      </c>
      <c r="L161" s="46" t="s">
        <v>342</v>
      </c>
      <c r="M161" s="46">
        <v>1045</v>
      </c>
    </row>
    <row r="162" spans="9:13">
      <c r="I162" s="46" t="s">
        <v>72</v>
      </c>
      <c r="J162" s="46">
        <v>2834</v>
      </c>
      <c r="K162" s="46" t="s">
        <v>335</v>
      </c>
      <c r="L162" s="46" t="s">
        <v>343</v>
      </c>
      <c r="M162" s="46">
        <v>750</v>
      </c>
    </row>
    <row r="163" spans="9:13">
      <c r="I163" s="46" t="s">
        <v>72</v>
      </c>
      <c r="J163" s="46">
        <v>2835</v>
      </c>
      <c r="K163" s="46" t="s">
        <v>215</v>
      </c>
      <c r="L163" s="46" t="s">
        <v>344</v>
      </c>
      <c r="M163" s="46">
        <v>1045</v>
      </c>
    </row>
    <row r="164" spans="9:13">
      <c r="I164" s="46" t="s">
        <v>72</v>
      </c>
      <c r="J164" s="46">
        <v>2836</v>
      </c>
      <c r="K164" s="46" t="s">
        <v>215</v>
      </c>
      <c r="L164" s="46" t="s">
        <v>345</v>
      </c>
      <c r="M164" s="46">
        <v>1045</v>
      </c>
    </row>
    <row r="165" spans="9:13">
      <c r="I165" s="46" t="s">
        <v>72</v>
      </c>
      <c r="J165" s="46">
        <v>2838</v>
      </c>
      <c r="K165" s="46" t="s">
        <v>335</v>
      </c>
      <c r="L165" s="46" t="s">
        <v>346</v>
      </c>
      <c r="M165" s="46">
        <v>750</v>
      </c>
    </row>
    <row r="166" spans="9:13">
      <c r="I166" s="46" t="s">
        <v>72</v>
      </c>
      <c r="J166" s="46">
        <v>2841</v>
      </c>
      <c r="K166" s="46" t="s">
        <v>335</v>
      </c>
      <c r="L166" s="46" t="s">
        <v>347</v>
      </c>
      <c r="M166" s="46">
        <v>750</v>
      </c>
    </row>
    <row r="167" spans="9:13">
      <c r="I167" s="46" t="s">
        <v>72</v>
      </c>
      <c r="J167" s="46">
        <v>2842</v>
      </c>
      <c r="K167" s="46" t="s">
        <v>215</v>
      </c>
      <c r="L167" s="46" t="s">
        <v>348</v>
      </c>
      <c r="M167" s="46">
        <v>976</v>
      </c>
    </row>
    <row r="168" spans="9:13">
      <c r="I168" s="46" t="s">
        <v>72</v>
      </c>
      <c r="J168" s="46">
        <v>2843</v>
      </c>
      <c r="K168" s="46" t="s">
        <v>335</v>
      </c>
      <c r="L168" s="46" t="s">
        <v>349</v>
      </c>
      <c r="M168" s="46">
        <v>750</v>
      </c>
    </row>
    <row r="169" spans="9:13">
      <c r="I169" s="46" t="s">
        <v>72</v>
      </c>
      <c r="J169" s="46">
        <v>2845</v>
      </c>
      <c r="K169" s="46" t="s">
        <v>335</v>
      </c>
      <c r="L169" s="46" t="s">
        <v>350</v>
      </c>
      <c r="M169" s="46">
        <v>750</v>
      </c>
    </row>
    <row r="170" spans="9:13">
      <c r="I170" s="46" t="s">
        <v>72</v>
      </c>
      <c r="J170" s="46">
        <v>2846</v>
      </c>
      <c r="K170" s="46" t="s">
        <v>335</v>
      </c>
      <c r="L170" s="46" t="s">
        <v>351</v>
      </c>
      <c r="M170" s="46">
        <v>750</v>
      </c>
    </row>
    <row r="171" spans="9:13">
      <c r="I171" s="46" t="s">
        <v>72</v>
      </c>
      <c r="J171" s="46">
        <v>2847</v>
      </c>
      <c r="K171" s="46" t="s">
        <v>215</v>
      </c>
      <c r="L171" s="46" t="s">
        <v>352</v>
      </c>
      <c r="M171" s="46">
        <v>976</v>
      </c>
    </row>
    <row r="172" spans="9:13">
      <c r="I172" s="46" t="s">
        <v>72</v>
      </c>
      <c r="J172" s="46">
        <v>2848</v>
      </c>
      <c r="K172" s="46" t="s">
        <v>215</v>
      </c>
      <c r="L172" s="46" t="s">
        <v>353</v>
      </c>
      <c r="M172" s="46">
        <v>976</v>
      </c>
    </row>
    <row r="173" spans="9:13">
      <c r="I173" s="46" t="s">
        <v>72</v>
      </c>
      <c r="J173" s="46">
        <v>2849</v>
      </c>
      <c r="K173" s="46" t="s">
        <v>335</v>
      </c>
      <c r="L173" s="46" t="s">
        <v>354</v>
      </c>
      <c r="M173" s="46">
        <v>750</v>
      </c>
    </row>
    <row r="174" spans="9:13">
      <c r="I174" s="46" t="s">
        <v>72</v>
      </c>
      <c r="J174" s="46">
        <v>2850</v>
      </c>
      <c r="K174" s="46" t="s">
        <v>335</v>
      </c>
      <c r="L174" s="46" t="s">
        <v>355</v>
      </c>
      <c r="M174" s="46">
        <v>750</v>
      </c>
    </row>
    <row r="175" spans="9:13">
      <c r="I175" s="46" t="s">
        <v>72</v>
      </c>
      <c r="J175" s="46">
        <v>2852</v>
      </c>
      <c r="K175" s="46" t="s">
        <v>335</v>
      </c>
      <c r="L175" s="46" t="s">
        <v>356</v>
      </c>
      <c r="M175" s="46">
        <v>750</v>
      </c>
    </row>
    <row r="176" spans="9:13">
      <c r="I176" s="46" t="s">
        <v>72</v>
      </c>
      <c r="J176" s="46">
        <v>2853</v>
      </c>
      <c r="K176" s="46" t="s">
        <v>335</v>
      </c>
      <c r="L176" s="46" t="s">
        <v>357</v>
      </c>
      <c r="M176" s="46">
        <v>750</v>
      </c>
    </row>
    <row r="177" spans="9:13">
      <c r="I177" s="46" t="s">
        <v>72</v>
      </c>
      <c r="J177" s="46">
        <v>2854</v>
      </c>
      <c r="K177" s="46" t="s">
        <v>335</v>
      </c>
      <c r="L177" s="46" t="s">
        <v>358</v>
      </c>
      <c r="M177" s="46">
        <v>750</v>
      </c>
    </row>
    <row r="178" spans="9:13">
      <c r="I178" s="46" t="s">
        <v>72</v>
      </c>
      <c r="J178" s="46">
        <v>2856</v>
      </c>
      <c r="K178" s="46" t="s">
        <v>335</v>
      </c>
      <c r="L178" s="46" t="s">
        <v>359</v>
      </c>
      <c r="M178" s="46">
        <v>939</v>
      </c>
    </row>
    <row r="179" spans="9:13">
      <c r="I179" s="46" t="s">
        <v>72</v>
      </c>
      <c r="J179" s="46">
        <v>2857</v>
      </c>
      <c r="K179" s="46" t="s">
        <v>335</v>
      </c>
      <c r="L179" s="46" t="s">
        <v>360</v>
      </c>
      <c r="M179" s="46">
        <v>2433</v>
      </c>
    </row>
    <row r="180" spans="9:13">
      <c r="I180" s="46" t="s">
        <v>72</v>
      </c>
      <c r="J180" s="46">
        <v>2858</v>
      </c>
      <c r="K180" s="46" t="s">
        <v>335</v>
      </c>
      <c r="L180" s="46" t="s">
        <v>361</v>
      </c>
      <c r="M180" s="46">
        <v>2433</v>
      </c>
    </row>
    <row r="181" spans="9:13">
      <c r="I181" s="46" t="s">
        <v>72</v>
      </c>
      <c r="J181" s="46">
        <v>2968</v>
      </c>
      <c r="K181" s="46" t="s">
        <v>215</v>
      </c>
      <c r="L181" s="46" t="s">
        <v>362</v>
      </c>
      <c r="M181" s="46">
        <v>976</v>
      </c>
    </row>
    <row r="182" spans="9:13">
      <c r="I182" s="46" t="s">
        <v>72</v>
      </c>
      <c r="J182" s="46">
        <v>4063</v>
      </c>
      <c r="K182" s="46" t="s">
        <v>335</v>
      </c>
      <c r="L182" s="46" t="s">
        <v>363</v>
      </c>
      <c r="M182" s="46">
        <v>939</v>
      </c>
    </row>
    <row r="183" spans="9:13">
      <c r="I183" s="46" t="s">
        <v>72</v>
      </c>
      <c r="J183" s="46">
        <v>2507</v>
      </c>
      <c r="K183" s="46" t="s">
        <v>335</v>
      </c>
      <c r="L183" s="46" t="s">
        <v>364</v>
      </c>
      <c r="M183" s="46">
        <v>378</v>
      </c>
    </row>
    <row r="184" spans="9:13">
      <c r="I184" s="46" t="s">
        <v>72</v>
      </c>
      <c r="J184" s="46">
        <v>2508</v>
      </c>
      <c r="K184" s="46" t="s">
        <v>335</v>
      </c>
      <c r="L184" s="46" t="s">
        <v>365</v>
      </c>
      <c r="M184" s="46">
        <v>378</v>
      </c>
    </row>
    <row r="185" spans="9:13">
      <c r="I185" s="46" t="s">
        <v>72</v>
      </c>
      <c r="J185" s="46">
        <v>2509</v>
      </c>
      <c r="K185" s="46" t="s">
        <v>335</v>
      </c>
      <c r="L185" s="46" t="s">
        <v>366</v>
      </c>
      <c r="M185" s="46">
        <v>378</v>
      </c>
    </row>
    <row r="186" spans="9:13">
      <c r="I186" s="46" t="s">
        <v>72</v>
      </c>
      <c r="J186" s="46">
        <v>2512</v>
      </c>
      <c r="K186" s="46" t="s">
        <v>335</v>
      </c>
      <c r="L186" s="46" t="s">
        <v>367</v>
      </c>
      <c r="M186" s="46">
        <v>469</v>
      </c>
    </row>
    <row r="187" spans="9:13">
      <c r="I187" s="46" t="s">
        <v>72</v>
      </c>
      <c r="J187" s="46">
        <v>2738</v>
      </c>
      <c r="K187" s="46" t="s">
        <v>335</v>
      </c>
      <c r="L187" s="46" t="s">
        <v>368</v>
      </c>
      <c r="M187" s="46">
        <v>939</v>
      </c>
    </row>
    <row r="188" spans="9:13">
      <c r="I188" s="46" t="s">
        <v>72</v>
      </c>
      <c r="J188" s="46">
        <v>2736</v>
      </c>
      <c r="K188" s="46" t="s">
        <v>335</v>
      </c>
      <c r="L188" s="46" t="s">
        <v>369</v>
      </c>
      <c r="M188" s="46">
        <v>939</v>
      </c>
    </row>
    <row r="189" spans="9:13">
      <c r="I189" s="46" t="s">
        <v>72</v>
      </c>
      <c r="J189" s="46">
        <v>6232</v>
      </c>
      <c r="K189" s="46" t="s">
        <v>210</v>
      </c>
      <c r="L189" s="46" t="s">
        <v>370</v>
      </c>
      <c r="M189" s="46">
        <v>747</v>
      </c>
    </row>
    <row r="190" spans="9:13">
      <c r="I190" s="46" t="s">
        <v>72</v>
      </c>
      <c r="J190" s="46">
        <v>6230</v>
      </c>
      <c r="K190" s="46" t="s">
        <v>203</v>
      </c>
      <c r="L190" s="46" t="s">
        <v>371</v>
      </c>
      <c r="M190" s="46">
        <v>115</v>
      </c>
    </row>
    <row r="191" spans="9:13">
      <c r="I191" s="46" t="s">
        <v>72</v>
      </c>
      <c r="J191" s="46">
        <v>2301</v>
      </c>
      <c r="K191" s="46" t="s">
        <v>94</v>
      </c>
      <c r="L191" s="46" t="s">
        <v>372</v>
      </c>
      <c r="M191" s="46">
        <v>410</v>
      </c>
    </row>
    <row r="192" spans="9:13">
      <c r="I192" s="46" t="s">
        <v>72</v>
      </c>
      <c r="J192" s="46">
        <v>3480</v>
      </c>
      <c r="K192" s="46" t="s">
        <v>94</v>
      </c>
      <c r="L192" s="46" t="s">
        <v>373</v>
      </c>
      <c r="M192" s="46">
        <v>410</v>
      </c>
    </row>
    <row r="193" spans="9:13">
      <c r="I193" s="46" t="s">
        <v>72</v>
      </c>
      <c r="J193" s="46">
        <v>3479</v>
      </c>
      <c r="K193" s="46" t="s">
        <v>94</v>
      </c>
      <c r="L193" s="46" t="s">
        <v>374</v>
      </c>
      <c r="M193" s="46">
        <v>350</v>
      </c>
    </row>
    <row r="194" spans="9:13">
      <c r="I194" s="46" t="s">
        <v>72</v>
      </c>
      <c r="J194" s="46">
        <v>6286</v>
      </c>
      <c r="K194" s="46" t="s">
        <v>94</v>
      </c>
      <c r="L194" s="46" t="s">
        <v>375</v>
      </c>
      <c r="M194" s="46">
        <v>260</v>
      </c>
    </row>
    <row r="195" spans="9:13">
      <c r="I195" s="46" t="s">
        <v>72</v>
      </c>
      <c r="J195" s="46">
        <v>6287</v>
      </c>
      <c r="K195" s="46" t="s">
        <v>168</v>
      </c>
      <c r="L195" s="46" t="s">
        <v>376</v>
      </c>
      <c r="M195" s="46">
        <v>2512</v>
      </c>
    </row>
    <row r="196" spans="9:13">
      <c r="I196" s="46" t="s">
        <v>72</v>
      </c>
      <c r="J196" s="46">
        <v>6220</v>
      </c>
      <c r="K196" s="46" t="s">
        <v>168</v>
      </c>
      <c r="L196" s="46" t="s">
        <v>377</v>
      </c>
      <c r="M196" s="46">
        <v>524.6</v>
      </c>
    </row>
    <row r="197" spans="9:13">
      <c r="I197" s="46" t="s">
        <v>72</v>
      </c>
      <c r="J197" s="46">
        <v>80</v>
      </c>
      <c r="K197" s="46" t="s">
        <v>184</v>
      </c>
      <c r="L197" s="46" t="s">
        <v>378</v>
      </c>
      <c r="M197" s="46">
        <v>939</v>
      </c>
    </row>
    <row r="198" spans="9:13">
      <c r="I198" s="46" t="s">
        <v>72</v>
      </c>
      <c r="J198" s="46">
        <v>1891</v>
      </c>
      <c r="K198" s="46" t="s">
        <v>221</v>
      </c>
      <c r="L198" s="46" t="s">
        <v>379</v>
      </c>
      <c r="M198" s="46">
        <v>3794</v>
      </c>
    </row>
    <row r="199" spans="9:13">
      <c r="I199" s="46" t="s">
        <v>72</v>
      </c>
      <c r="J199" s="46">
        <v>3001</v>
      </c>
      <c r="K199" s="46" t="s">
        <v>215</v>
      </c>
      <c r="L199" s="46" t="s">
        <v>380</v>
      </c>
      <c r="M199" s="46">
        <v>1360</v>
      </c>
    </row>
    <row r="200" spans="9:13">
      <c r="I200" s="46" t="s">
        <v>72</v>
      </c>
      <c r="J200" s="46">
        <v>6225</v>
      </c>
      <c r="K200" s="46" t="s">
        <v>168</v>
      </c>
      <c r="L200" s="46" t="s">
        <v>381</v>
      </c>
      <c r="M200" s="46">
        <v>30357</v>
      </c>
    </row>
    <row r="201" spans="9:13">
      <c r="I201" s="46" t="s">
        <v>72</v>
      </c>
      <c r="J201" s="46">
        <v>6219</v>
      </c>
      <c r="K201" s="46" t="s">
        <v>184</v>
      </c>
      <c r="L201" s="46" t="s">
        <v>382</v>
      </c>
      <c r="M201" s="46">
        <v>2305</v>
      </c>
    </row>
    <row r="202" spans="9:13">
      <c r="I202" s="46" t="s">
        <v>72</v>
      </c>
      <c r="J202" s="46">
        <v>6285</v>
      </c>
      <c r="K202" s="46" t="s">
        <v>186</v>
      </c>
      <c r="L202" s="46" t="s">
        <v>383</v>
      </c>
      <c r="M202" s="46">
        <v>1787</v>
      </c>
    </row>
    <row r="203" spans="9:13">
      <c r="I203" s="46" t="s">
        <v>72</v>
      </c>
      <c r="J203" s="46">
        <v>2789</v>
      </c>
      <c r="K203" s="46" t="s">
        <v>175</v>
      </c>
      <c r="L203" s="46" t="s">
        <v>384</v>
      </c>
      <c r="M203" s="46">
        <v>164</v>
      </c>
    </row>
    <row r="204" spans="9:13">
      <c r="I204" s="46" t="s">
        <v>72</v>
      </c>
      <c r="J204" s="46">
        <v>2967</v>
      </c>
      <c r="K204" s="46" t="s">
        <v>94</v>
      </c>
      <c r="L204" s="46" t="s">
        <v>385</v>
      </c>
      <c r="M204" s="46">
        <v>410</v>
      </c>
    </row>
    <row r="205" spans="9:13">
      <c r="I205" s="46" t="s">
        <v>72</v>
      </c>
      <c r="J205" s="46">
        <v>4176</v>
      </c>
      <c r="K205" s="46" t="s">
        <v>212</v>
      </c>
      <c r="L205" s="46" t="s">
        <v>386</v>
      </c>
      <c r="M205" s="46">
        <v>116</v>
      </c>
    </row>
    <row r="206" spans="9:13">
      <c r="I206" s="46" t="s">
        <v>72</v>
      </c>
      <c r="J206" s="46">
        <v>6226</v>
      </c>
      <c r="K206" s="46" t="s">
        <v>180</v>
      </c>
      <c r="L206" s="46" t="s">
        <v>387</v>
      </c>
      <c r="M206" s="46">
        <v>36234</v>
      </c>
    </row>
    <row r="207" spans="9:13">
      <c r="I207" s="46" t="s">
        <v>72</v>
      </c>
      <c r="J207" s="46">
        <v>6227</v>
      </c>
      <c r="K207" s="46" t="s">
        <v>180</v>
      </c>
      <c r="L207" s="46" t="s">
        <v>388</v>
      </c>
      <c r="M207" s="46">
        <v>36234</v>
      </c>
    </row>
    <row r="208" spans="9:13">
      <c r="I208" s="46" t="s">
        <v>72</v>
      </c>
      <c r="J208" s="46">
        <v>6228</v>
      </c>
      <c r="K208" s="46" t="s">
        <v>168</v>
      </c>
      <c r="L208" s="46" t="s">
        <v>389</v>
      </c>
      <c r="M208" s="46">
        <v>2806</v>
      </c>
    </row>
    <row r="209" spans="9:13">
      <c r="I209" s="46" t="s">
        <v>72</v>
      </c>
      <c r="J209" s="46">
        <v>6231</v>
      </c>
      <c r="K209" s="46" t="s">
        <v>168</v>
      </c>
      <c r="L209" s="46" t="s">
        <v>390</v>
      </c>
      <c r="M209" s="46">
        <v>3550</v>
      </c>
    </row>
    <row r="210" spans="9:13">
      <c r="I210" s="46" t="s">
        <v>72</v>
      </c>
      <c r="J210" s="46">
        <v>6277</v>
      </c>
      <c r="K210" s="46" t="s">
        <v>180</v>
      </c>
      <c r="L210" s="46" t="s">
        <v>391</v>
      </c>
      <c r="M210" s="46">
        <v>3782</v>
      </c>
    </row>
    <row r="211" spans="9:13">
      <c r="I211" s="46" t="s">
        <v>72</v>
      </c>
      <c r="J211" s="46">
        <v>6242</v>
      </c>
      <c r="K211" s="46" t="s">
        <v>168</v>
      </c>
      <c r="L211" s="46" t="s">
        <v>392</v>
      </c>
      <c r="M211" s="46">
        <v>32754</v>
      </c>
    </row>
    <row r="212" spans="9:13">
      <c r="I212" s="46" t="s">
        <v>72</v>
      </c>
      <c r="J212" s="46">
        <v>6243</v>
      </c>
      <c r="K212" s="46" t="s">
        <v>168</v>
      </c>
      <c r="L212" s="46" t="s">
        <v>393</v>
      </c>
      <c r="M212" s="46">
        <v>4232</v>
      </c>
    </row>
    <row r="213" spans="9:13">
      <c r="I213" s="46" t="s">
        <v>72</v>
      </c>
      <c r="J213" s="46">
        <v>6244</v>
      </c>
      <c r="K213" s="46" t="s">
        <v>168</v>
      </c>
      <c r="L213" s="46" t="s">
        <v>394</v>
      </c>
      <c r="M213" s="46">
        <v>4232</v>
      </c>
    </row>
    <row r="214" spans="9:13">
      <c r="I214" s="46" t="s">
        <v>72</v>
      </c>
      <c r="J214" s="46">
        <v>4242</v>
      </c>
      <c r="K214" s="46" t="s">
        <v>180</v>
      </c>
      <c r="L214" s="46" t="s">
        <v>395</v>
      </c>
      <c r="M214" s="46">
        <v>1977</v>
      </c>
    </row>
    <row r="215" spans="9:13">
      <c r="I215" s="46" t="s">
        <v>72</v>
      </c>
      <c r="J215" s="46">
        <v>2228</v>
      </c>
      <c r="K215" s="46" t="s">
        <v>212</v>
      </c>
      <c r="L215" s="46" t="s">
        <v>396</v>
      </c>
      <c r="M215" s="46">
        <v>3636</v>
      </c>
    </row>
    <row r="216" spans="9:13">
      <c r="I216" s="46" t="s">
        <v>72</v>
      </c>
      <c r="J216" s="46">
        <v>4271</v>
      </c>
      <c r="K216" s="46" t="s">
        <v>397</v>
      </c>
      <c r="L216" s="46" t="s">
        <v>398</v>
      </c>
      <c r="M216" s="46">
        <v>1122</v>
      </c>
    </row>
    <row r="217" spans="9:13">
      <c r="I217" s="46" t="s">
        <v>72</v>
      </c>
      <c r="J217" s="46">
        <v>1945</v>
      </c>
      <c r="K217" s="46" t="s">
        <v>184</v>
      </c>
      <c r="L217" s="46" t="s">
        <v>399</v>
      </c>
      <c r="M217" s="46">
        <v>504</v>
      </c>
    </row>
    <row r="218" spans="9:13">
      <c r="I218" s="46" t="s">
        <v>72</v>
      </c>
      <c r="J218" s="46">
        <v>4937</v>
      </c>
      <c r="K218" s="46" t="s">
        <v>184</v>
      </c>
      <c r="L218" s="46" t="s">
        <v>400</v>
      </c>
      <c r="M218" s="46">
        <v>323</v>
      </c>
    </row>
    <row r="219" spans="9:13">
      <c r="I219" s="46" t="s">
        <v>72</v>
      </c>
      <c r="J219" s="46">
        <v>6107</v>
      </c>
      <c r="K219" s="46" t="s">
        <v>168</v>
      </c>
      <c r="L219" s="46" t="s">
        <v>401</v>
      </c>
      <c r="M219" s="46">
        <v>7748</v>
      </c>
    </row>
    <row r="220" spans="9:13">
      <c r="I220" s="46" t="s">
        <v>72</v>
      </c>
      <c r="J220" s="46">
        <v>6222</v>
      </c>
      <c r="K220" s="46" t="s">
        <v>180</v>
      </c>
      <c r="L220" s="46" t="s">
        <v>402</v>
      </c>
      <c r="M220" s="46">
        <v>4545</v>
      </c>
    </row>
    <row r="221" spans="9:13">
      <c r="I221" s="46" t="s">
        <v>72</v>
      </c>
      <c r="J221" s="46">
        <v>6224</v>
      </c>
      <c r="K221" s="46" t="s">
        <v>168</v>
      </c>
      <c r="L221" s="46" t="s">
        <v>403</v>
      </c>
      <c r="M221" s="46">
        <v>6167.1</v>
      </c>
    </row>
    <row r="222" spans="9:13">
      <c r="I222" s="46" t="s">
        <v>72</v>
      </c>
      <c r="J222" s="46">
        <v>6240</v>
      </c>
      <c r="K222" s="46" t="s">
        <v>168</v>
      </c>
      <c r="L222" s="46" t="s">
        <v>404</v>
      </c>
      <c r="M222" s="46">
        <v>21430</v>
      </c>
    </row>
    <row r="223" spans="9:13">
      <c r="I223" s="46" t="s">
        <v>72</v>
      </c>
      <c r="J223" s="46">
        <v>6299</v>
      </c>
      <c r="K223" s="46" t="s">
        <v>405</v>
      </c>
      <c r="L223" s="46" t="s">
        <v>406</v>
      </c>
      <c r="M223" s="46">
        <v>793</v>
      </c>
    </row>
    <row r="224" spans="9:13">
      <c r="I224" s="46" t="s">
        <v>72</v>
      </c>
      <c r="J224" s="46">
        <v>6253</v>
      </c>
      <c r="K224" s="46" t="s">
        <v>184</v>
      </c>
      <c r="L224" s="46" t="s">
        <v>407</v>
      </c>
      <c r="M224" s="46">
        <v>0</v>
      </c>
    </row>
    <row r="225" spans="9:13">
      <c r="I225" s="46" t="s">
        <v>72</v>
      </c>
      <c r="J225" s="46">
        <v>7510</v>
      </c>
      <c r="K225" s="46" t="s">
        <v>168</v>
      </c>
      <c r="L225" s="46" t="s">
        <v>408</v>
      </c>
      <c r="M225" s="46">
        <v>7748</v>
      </c>
    </row>
    <row r="226" spans="9:13">
      <c r="I226" s="46" t="s">
        <v>72</v>
      </c>
      <c r="J226" s="46">
        <v>7511</v>
      </c>
      <c r="K226" s="46" t="s">
        <v>168</v>
      </c>
      <c r="L226" s="46" t="s">
        <v>409</v>
      </c>
      <c r="M226" s="46">
        <v>32243</v>
      </c>
    </row>
    <row r="227" spans="9:13">
      <c r="I227" s="46" t="s">
        <v>72</v>
      </c>
      <c r="J227" s="46">
        <v>4130</v>
      </c>
      <c r="K227" s="46" t="s">
        <v>215</v>
      </c>
      <c r="L227" s="46" t="s">
        <v>410</v>
      </c>
      <c r="M227" s="46">
        <v>994.3</v>
      </c>
    </row>
    <row r="228" spans="9:13">
      <c r="I228" s="46" t="s">
        <v>72</v>
      </c>
      <c r="J228" s="46">
        <v>6251</v>
      </c>
      <c r="K228" s="46" t="s">
        <v>180</v>
      </c>
      <c r="L228" s="46" t="s">
        <v>411</v>
      </c>
      <c r="M228" s="46">
        <v>4892</v>
      </c>
    </row>
    <row r="229" spans="9:13">
      <c r="I229" s="46" t="s">
        <v>72</v>
      </c>
      <c r="J229" s="46">
        <v>2760</v>
      </c>
      <c r="K229" s="46" t="s">
        <v>412</v>
      </c>
      <c r="L229" s="46" t="s">
        <v>413</v>
      </c>
      <c r="M229" s="46">
        <v>0</v>
      </c>
    </row>
    <row r="230" spans="9:13">
      <c r="I230" s="46" t="s">
        <v>72</v>
      </c>
      <c r="J230" s="46">
        <v>6293</v>
      </c>
      <c r="K230" s="46" t="s">
        <v>210</v>
      </c>
      <c r="L230" s="46" t="s">
        <v>414</v>
      </c>
      <c r="M230" s="46">
        <v>747</v>
      </c>
    </row>
    <row r="231" spans="9:13">
      <c r="I231" s="46" t="s">
        <v>72</v>
      </c>
      <c r="J231" s="46">
        <v>7374</v>
      </c>
      <c r="K231" s="46" t="s">
        <v>199</v>
      </c>
      <c r="L231" s="46" t="s">
        <v>415</v>
      </c>
      <c r="M231" s="46">
        <v>305</v>
      </c>
    </row>
    <row r="232" spans="9:13">
      <c r="I232" s="46" t="s">
        <v>72</v>
      </c>
      <c r="J232" s="46">
        <v>6836</v>
      </c>
      <c r="K232" s="46" t="s">
        <v>194</v>
      </c>
      <c r="L232" s="46" t="s">
        <v>416</v>
      </c>
      <c r="M232" s="46">
        <v>180</v>
      </c>
    </row>
    <row r="233" spans="9:13">
      <c r="I233" s="46" t="s">
        <v>72</v>
      </c>
      <c r="J233" s="46">
        <v>2904</v>
      </c>
      <c r="K233" s="46" t="s">
        <v>215</v>
      </c>
      <c r="L233" s="46" t="s">
        <v>417</v>
      </c>
      <c r="M233" s="46">
        <v>835.7</v>
      </c>
    </row>
    <row r="234" spans="9:13">
      <c r="I234" s="46" t="s">
        <v>72</v>
      </c>
      <c r="J234" s="46">
        <v>3978</v>
      </c>
      <c r="K234" s="46" t="s">
        <v>210</v>
      </c>
      <c r="L234" s="46" t="s">
        <v>418</v>
      </c>
      <c r="M234" s="46">
        <v>2545</v>
      </c>
    </row>
    <row r="235" spans="9:13">
      <c r="I235" s="46" t="s">
        <v>72</v>
      </c>
      <c r="J235" s="46">
        <v>4266</v>
      </c>
      <c r="K235" s="46" t="s">
        <v>168</v>
      </c>
      <c r="L235" s="46" t="s">
        <v>419</v>
      </c>
      <c r="M235" s="46">
        <v>13661</v>
      </c>
    </row>
    <row r="236" spans="9:13">
      <c r="I236" s="46" t="s">
        <v>72</v>
      </c>
      <c r="J236" s="46">
        <v>4020</v>
      </c>
      <c r="K236" s="46" t="s">
        <v>184</v>
      </c>
      <c r="L236" s="46" t="s">
        <v>420</v>
      </c>
      <c r="M236" s="46">
        <v>116</v>
      </c>
    </row>
    <row r="237" spans="9:13">
      <c r="I237" s="46" t="s">
        <v>72</v>
      </c>
      <c r="J237" s="46">
        <v>4021</v>
      </c>
      <c r="K237" s="46" t="s">
        <v>184</v>
      </c>
      <c r="L237" s="46" t="s">
        <v>421</v>
      </c>
      <c r="M237" s="46">
        <v>116</v>
      </c>
    </row>
    <row r="238" spans="9:13">
      <c r="I238" s="46" t="s">
        <v>72</v>
      </c>
      <c r="J238" s="46">
        <v>4022</v>
      </c>
      <c r="K238" s="46" t="s">
        <v>184</v>
      </c>
      <c r="L238" s="46" t="s">
        <v>422</v>
      </c>
      <c r="M238" s="46">
        <v>116</v>
      </c>
    </row>
    <row r="239" spans="9:13">
      <c r="I239" s="46" t="s">
        <v>72</v>
      </c>
      <c r="J239" s="46">
        <v>4023</v>
      </c>
      <c r="K239" s="46" t="s">
        <v>184</v>
      </c>
      <c r="L239" s="46" t="s">
        <v>423</v>
      </c>
      <c r="M239" s="46">
        <v>116</v>
      </c>
    </row>
    <row r="240" spans="9:13">
      <c r="I240" s="46" t="s">
        <v>72</v>
      </c>
      <c r="J240" s="46">
        <v>4024</v>
      </c>
      <c r="K240" s="46" t="s">
        <v>184</v>
      </c>
      <c r="L240" s="46" t="s">
        <v>424</v>
      </c>
      <c r="M240" s="46">
        <v>116</v>
      </c>
    </row>
    <row r="241" spans="9:13">
      <c r="I241" s="46" t="s">
        <v>72</v>
      </c>
      <c r="J241" s="46">
        <v>4038</v>
      </c>
      <c r="K241" s="46" t="s">
        <v>425</v>
      </c>
      <c r="L241" s="46" t="s">
        <v>426</v>
      </c>
      <c r="M241" s="46">
        <v>9113</v>
      </c>
    </row>
    <row r="242" spans="9:13">
      <c r="I242" s="46" t="s">
        <v>72</v>
      </c>
      <c r="J242" s="46">
        <v>4039</v>
      </c>
      <c r="K242" s="46" t="s">
        <v>425</v>
      </c>
      <c r="L242" s="46" t="s">
        <v>427</v>
      </c>
      <c r="M242" s="46">
        <v>17635</v>
      </c>
    </row>
    <row r="243" spans="9:13">
      <c r="I243" s="46" t="s">
        <v>72</v>
      </c>
      <c r="J243" s="46">
        <v>4043</v>
      </c>
      <c r="K243" s="46" t="s">
        <v>210</v>
      </c>
      <c r="L243" s="46" t="s">
        <v>428</v>
      </c>
      <c r="M243" s="46">
        <v>442</v>
      </c>
    </row>
    <row r="244" spans="9:13">
      <c r="I244" s="46" t="s">
        <v>72</v>
      </c>
      <c r="J244" s="46">
        <v>4044</v>
      </c>
      <c r="K244" s="46" t="s">
        <v>186</v>
      </c>
      <c r="L244" s="46" t="s">
        <v>429</v>
      </c>
      <c r="M244" s="46">
        <v>1091</v>
      </c>
    </row>
    <row r="245" spans="9:13">
      <c r="I245" s="46" t="s">
        <v>72</v>
      </c>
      <c r="J245" s="46">
        <v>4046</v>
      </c>
      <c r="K245" s="46" t="s">
        <v>168</v>
      </c>
      <c r="L245" s="46" t="s">
        <v>430</v>
      </c>
      <c r="M245" s="46">
        <v>8593</v>
      </c>
    </row>
    <row r="246" spans="9:13">
      <c r="I246" s="46" t="s">
        <v>72</v>
      </c>
      <c r="J246" s="46">
        <v>4047</v>
      </c>
      <c r="K246" s="46" t="s">
        <v>168</v>
      </c>
      <c r="L246" s="46" t="s">
        <v>431</v>
      </c>
      <c r="M246" s="46">
        <v>8593</v>
      </c>
    </row>
    <row r="247" spans="9:13">
      <c r="I247" s="46" t="s">
        <v>72</v>
      </c>
      <c r="J247" s="46">
        <v>4048</v>
      </c>
      <c r="K247" s="46" t="s">
        <v>432</v>
      </c>
      <c r="L247" s="46" t="s">
        <v>433</v>
      </c>
      <c r="M247" s="46">
        <v>957</v>
      </c>
    </row>
    <row r="248" spans="9:13">
      <c r="I248" s="46" t="s">
        <v>72</v>
      </c>
      <c r="J248" s="46">
        <v>4049</v>
      </c>
      <c r="K248" s="46" t="s">
        <v>425</v>
      </c>
      <c r="L248" s="46" t="s">
        <v>434</v>
      </c>
      <c r="M248" s="46">
        <v>6661</v>
      </c>
    </row>
    <row r="249" spans="9:13">
      <c r="I249" s="46" t="s">
        <v>72</v>
      </c>
      <c r="J249" s="46">
        <v>4056</v>
      </c>
      <c r="K249" s="46" t="s">
        <v>168</v>
      </c>
      <c r="L249" s="46" t="s">
        <v>435</v>
      </c>
      <c r="M249" s="46">
        <v>26162.9</v>
      </c>
    </row>
    <row r="250" spans="9:13">
      <c r="I250" s="46" t="s">
        <v>72</v>
      </c>
      <c r="J250" s="46">
        <v>4058</v>
      </c>
      <c r="K250" s="46" t="s">
        <v>215</v>
      </c>
      <c r="L250" s="46" t="s">
        <v>436</v>
      </c>
      <c r="M250" s="46">
        <v>3550</v>
      </c>
    </row>
    <row r="251" spans="9:13">
      <c r="I251" s="46" t="s">
        <v>72</v>
      </c>
      <c r="J251" s="46">
        <v>4061</v>
      </c>
      <c r="K251" s="46" t="s">
        <v>210</v>
      </c>
      <c r="L251" s="46" t="s">
        <v>437</v>
      </c>
      <c r="M251" s="46">
        <v>134</v>
      </c>
    </row>
    <row r="252" spans="9:13">
      <c r="I252" s="46" t="s">
        <v>72</v>
      </c>
      <c r="J252" s="46">
        <v>4066</v>
      </c>
      <c r="K252" s="46" t="s">
        <v>168</v>
      </c>
      <c r="L252" s="46" t="s">
        <v>438</v>
      </c>
      <c r="M252" s="46">
        <v>4316.3599999999997</v>
      </c>
    </row>
    <row r="253" spans="9:13">
      <c r="I253" s="46" t="s">
        <v>72</v>
      </c>
      <c r="J253" s="46">
        <v>4067</v>
      </c>
      <c r="K253" s="46" t="s">
        <v>168</v>
      </c>
      <c r="L253" s="46" t="s">
        <v>439</v>
      </c>
      <c r="M253" s="46">
        <v>157290</v>
      </c>
    </row>
    <row r="254" spans="9:13">
      <c r="I254" s="46" t="s">
        <v>72</v>
      </c>
      <c r="J254" s="46">
        <v>4068</v>
      </c>
      <c r="K254" s="46" t="s">
        <v>168</v>
      </c>
      <c r="L254" s="46" t="s">
        <v>440</v>
      </c>
      <c r="M254" s="46">
        <v>3360</v>
      </c>
    </row>
    <row r="255" spans="9:13">
      <c r="I255" s="46" t="s">
        <v>72</v>
      </c>
      <c r="J255" s="46">
        <v>4069</v>
      </c>
      <c r="K255" s="46" t="s">
        <v>168</v>
      </c>
      <c r="L255" s="46" t="s">
        <v>441</v>
      </c>
      <c r="M255" s="46">
        <v>7009</v>
      </c>
    </row>
    <row r="256" spans="9:13">
      <c r="I256" s="46" t="s">
        <v>72</v>
      </c>
      <c r="J256" s="46">
        <v>4070</v>
      </c>
      <c r="K256" s="46" t="s">
        <v>94</v>
      </c>
      <c r="L256" s="46" t="s">
        <v>442</v>
      </c>
      <c r="M256" s="46">
        <v>526.5</v>
      </c>
    </row>
    <row r="257" spans="9:13">
      <c r="I257" s="46" t="s">
        <v>72</v>
      </c>
      <c r="J257" s="46">
        <v>4071</v>
      </c>
      <c r="K257" s="46" t="s">
        <v>94</v>
      </c>
      <c r="L257" s="46" t="s">
        <v>443</v>
      </c>
      <c r="M257" s="46">
        <v>611</v>
      </c>
    </row>
    <row r="258" spans="9:13">
      <c r="I258" s="46" t="s">
        <v>72</v>
      </c>
      <c r="J258" s="46">
        <v>4073</v>
      </c>
      <c r="K258" s="46" t="s">
        <v>94</v>
      </c>
      <c r="L258" s="46" t="s">
        <v>444</v>
      </c>
      <c r="M258" s="46">
        <v>474.5</v>
      </c>
    </row>
    <row r="259" spans="9:13">
      <c r="I259" s="46" t="s">
        <v>72</v>
      </c>
      <c r="J259" s="46">
        <v>4074</v>
      </c>
      <c r="K259" s="46" t="s">
        <v>94</v>
      </c>
      <c r="L259" s="46" t="s">
        <v>445</v>
      </c>
      <c r="M259" s="46">
        <v>410</v>
      </c>
    </row>
    <row r="260" spans="9:13">
      <c r="I260" s="46" t="s">
        <v>72</v>
      </c>
      <c r="J260" s="46">
        <v>4075</v>
      </c>
      <c r="K260" s="46" t="s">
        <v>94</v>
      </c>
      <c r="L260" s="46" t="s">
        <v>446</v>
      </c>
      <c r="M260" s="46">
        <v>410</v>
      </c>
    </row>
    <row r="261" spans="9:13">
      <c r="I261" s="46" t="s">
        <v>72</v>
      </c>
      <c r="J261" s="46">
        <v>4076</v>
      </c>
      <c r="K261" s="46" t="s">
        <v>94</v>
      </c>
      <c r="L261" s="46" t="s">
        <v>447</v>
      </c>
      <c r="M261" s="46">
        <v>97600</v>
      </c>
    </row>
    <row r="262" spans="9:13">
      <c r="I262" s="46" t="s">
        <v>72</v>
      </c>
      <c r="J262" s="46">
        <v>4077</v>
      </c>
      <c r="K262" s="46" t="s">
        <v>94</v>
      </c>
      <c r="L262" s="46" t="s">
        <v>448</v>
      </c>
      <c r="M262" s="46">
        <v>910</v>
      </c>
    </row>
    <row r="263" spans="9:13">
      <c r="I263" s="46" t="s">
        <v>72</v>
      </c>
      <c r="J263" s="46">
        <v>4080</v>
      </c>
      <c r="K263" s="46" t="s">
        <v>168</v>
      </c>
      <c r="L263" s="46" t="s">
        <v>449</v>
      </c>
      <c r="M263" s="46">
        <v>1836</v>
      </c>
    </row>
    <row r="264" spans="9:13">
      <c r="I264" s="46" t="s">
        <v>72</v>
      </c>
      <c r="J264" s="46">
        <v>4081</v>
      </c>
      <c r="K264" s="46" t="s">
        <v>168</v>
      </c>
      <c r="L264" s="46" t="s">
        <v>450</v>
      </c>
      <c r="M264" s="46">
        <v>2174</v>
      </c>
    </row>
    <row r="265" spans="9:13">
      <c r="I265" s="46" t="s">
        <v>72</v>
      </c>
      <c r="J265" s="46">
        <v>4082</v>
      </c>
      <c r="K265" s="46" t="s">
        <v>168</v>
      </c>
      <c r="L265" s="46" t="s">
        <v>451</v>
      </c>
      <c r="M265" s="46">
        <v>1667</v>
      </c>
    </row>
    <row r="266" spans="9:13">
      <c r="I266" s="46" t="s">
        <v>72</v>
      </c>
      <c r="J266" s="46">
        <v>4083</v>
      </c>
      <c r="K266" s="46" t="s">
        <v>168</v>
      </c>
      <c r="L266" s="46" t="s">
        <v>452</v>
      </c>
      <c r="M266" s="46">
        <v>2850</v>
      </c>
    </row>
    <row r="267" spans="9:13">
      <c r="I267" s="46" t="s">
        <v>72</v>
      </c>
      <c r="J267" s="46">
        <v>4084</v>
      </c>
      <c r="K267" s="46" t="s">
        <v>168</v>
      </c>
      <c r="L267" s="46" t="s">
        <v>453</v>
      </c>
      <c r="M267" s="46">
        <v>2836</v>
      </c>
    </row>
    <row r="268" spans="9:13">
      <c r="I268" s="46" t="s">
        <v>72</v>
      </c>
      <c r="J268" s="46">
        <v>4085</v>
      </c>
      <c r="K268" s="46" t="s">
        <v>180</v>
      </c>
      <c r="L268" s="46" t="s">
        <v>454</v>
      </c>
      <c r="M268" s="46">
        <v>3385</v>
      </c>
    </row>
    <row r="269" spans="9:13">
      <c r="I269" s="46" t="s">
        <v>72</v>
      </c>
      <c r="J269" s="46">
        <v>4087</v>
      </c>
      <c r="K269" s="46" t="s">
        <v>168</v>
      </c>
      <c r="L269" s="46" t="s">
        <v>455</v>
      </c>
      <c r="M269" s="46">
        <v>1939</v>
      </c>
    </row>
    <row r="270" spans="9:13">
      <c r="I270" s="46" t="s">
        <v>72</v>
      </c>
      <c r="J270" s="46">
        <v>4092</v>
      </c>
      <c r="K270" s="46" t="s">
        <v>168</v>
      </c>
      <c r="L270" s="46" t="s">
        <v>456</v>
      </c>
      <c r="M270" s="46">
        <v>2568</v>
      </c>
    </row>
    <row r="271" spans="9:13">
      <c r="I271" s="46" t="s">
        <v>72</v>
      </c>
      <c r="J271" s="46">
        <v>4093</v>
      </c>
      <c r="K271" s="46" t="s">
        <v>168</v>
      </c>
      <c r="L271" s="46" t="s">
        <v>457</v>
      </c>
      <c r="M271" s="46">
        <v>3525</v>
      </c>
    </row>
    <row r="272" spans="9:13">
      <c r="I272" s="46" t="s">
        <v>72</v>
      </c>
      <c r="J272" s="46">
        <v>4095</v>
      </c>
      <c r="K272" s="46" t="s">
        <v>425</v>
      </c>
      <c r="L272" s="46" t="s">
        <v>458</v>
      </c>
      <c r="M272" s="46">
        <v>8082</v>
      </c>
    </row>
    <row r="273" spans="9:13">
      <c r="I273" s="46" t="s">
        <v>72</v>
      </c>
      <c r="J273" s="46">
        <v>4096</v>
      </c>
      <c r="K273" s="46" t="s">
        <v>168</v>
      </c>
      <c r="L273" s="46" t="s">
        <v>459</v>
      </c>
      <c r="M273" s="46">
        <v>2174</v>
      </c>
    </row>
    <row r="274" spans="9:13">
      <c r="I274" s="46" t="s">
        <v>72</v>
      </c>
      <c r="J274" s="46">
        <v>4097</v>
      </c>
      <c r="K274" s="46" t="s">
        <v>94</v>
      </c>
      <c r="L274" s="46" t="s">
        <v>460</v>
      </c>
      <c r="M274" s="46">
        <v>410</v>
      </c>
    </row>
    <row r="275" spans="9:13">
      <c r="I275" s="46" t="s">
        <v>72</v>
      </c>
      <c r="J275" s="46">
        <v>4098</v>
      </c>
      <c r="K275" s="46" t="s">
        <v>168</v>
      </c>
      <c r="L275" s="46" t="s">
        <v>461</v>
      </c>
      <c r="M275" s="46">
        <v>13609.1</v>
      </c>
    </row>
    <row r="276" spans="9:13">
      <c r="I276" s="46" t="s">
        <v>72</v>
      </c>
      <c r="J276" s="46">
        <v>4099</v>
      </c>
      <c r="K276" s="46" t="s">
        <v>168</v>
      </c>
      <c r="L276" s="46" t="s">
        <v>462</v>
      </c>
      <c r="M276" s="46">
        <v>561</v>
      </c>
    </row>
    <row r="277" spans="9:13">
      <c r="I277" s="46" t="s">
        <v>72</v>
      </c>
      <c r="J277" s="46">
        <v>4100</v>
      </c>
      <c r="K277" s="46" t="s">
        <v>168</v>
      </c>
      <c r="L277" s="46" t="s">
        <v>463</v>
      </c>
      <c r="M277" s="46">
        <v>2681</v>
      </c>
    </row>
    <row r="278" spans="9:13">
      <c r="I278" s="46" t="s">
        <v>72</v>
      </c>
      <c r="J278" s="46">
        <v>4101</v>
      </c>
      <c r="K278" s="46" t="s">
        <v>168</v>
      </c>
      <c r="L278" s="46" t="s">
        <v>464</v>
      </c>
      <c r="M278" s="46">
        <v>1583</v>
      </c>
    </row>
    <row r="279" spans="9:13">
      <c r="I279" s="46" t="s">
        <v>72</v>
      </c>
      <c r="J279" s="46">
        <v>4102</v>
      </c>
      <c r="K279" s="46" t="s">
        <v>168</v>
      </c>
      <c r="L279" s="46" t="s">
        <v>465</v>
      </c>
      <c r="M279" s="46">
        <v>1583</v>
      </c>
    </row>
    <row r="280" spans="9:13">
      <c r="I280" s="46" t="s">
        <v>72</v>
      </c>
      <c r="J280" s="46">
        <v>4103</v>
      </c>
      <c r="K280" s="46" t="s">
        <v>168</v>
      </c>
      <c r="L280" s="46" t="s">
        <v>466</v>
      </c>
      <c r="M280" s="46">
        <v>1583</v>
      </c>
    </row>
    <row r="281" spans="9:13">
      <c r="I281" s="46" t="s">
        <v>72</v>
      </c>
      <c r="J281" s="46">
        <v>4112</v>
      </c>
      <c r="K281" s="46" t="s">
        <v>168</v>
      </c>
      <c r="L281" s="46" t="s">
        <v>467</v>
      </c>
      <c r="M281" s="46">
        <v>28864</v>
      </c>
    </row>
    <row r="282" spans="9:13">
      <c r="I282" s="46" t="s">
        <v>72</v>
      </c>
      <c r="J282" s="46">
        <v>4113</v>
      </c>
      <c r="K282" s="46" t="s">
        <v>168</v>
      </c>
      <c r="L282" s="46" t="s">
        <v>468</v>
      </c>
      <c r="M282" s="46">
        <v>25711</v>
      </c>
    </row>
    <row r="283" spans="9:13">
      <c r="I283" s="46" t="s">
        <v>72</v>
      </c>
      <c r="J283" s="46">
        <v>4114</v>
      </c>
      <c r="K283" s="46" t="s">
        <v>168</v>
      </c>
      <c r="L283" s="46" t="s">
        <v>469</v>
      </c>
      <c r="M283" s="46">
        <v>20730.240000000002</v>
      </c>
    </row>
    <row r="284" spans="9:13">
      <c r="I284" s="46" t="s">
        <v>72</v>
      </c>
      <c r="J284" s="46">
        <v>4115</v>
      </c>
      <c r="K284" s="46" t="s">
        <v>168</v>
      </c>
      <c r="L284" s="46" t="s">
        <v>470</v>
      </c>
      <c r="M284" s="46">
        <v>7814.1</v>
      </c>
    </row>
    <row r="285" spans="9:13">
      <c r="I285" s="46" t="s">
        <v>72</v>
      </c>
      <c r="J285" s="46">
        <v>4116</v>
      </c>
      <c r="K285" s="46" t="s">
        <v>168</v>
      </c>
      <c r="L285" s="46" t="s">
        <v>471</v>
      </c>
      <c r="M285" s="46">
        <v>7814.1</v>
      </c>
    </row>
    <row r="286" spans="9:13">
      <c r="I286" s="46" t="s">
        <v>72</v>
      </c>
      <c r="J286" s="46">
        <v>4133</v>
      </c>
      <c r="K286" s="46" t="s">
        <v>168</v>
      </c>
      <c r="L286" s="46" t="s">
        <v>472</v>
      </c>
      <c r="M286" s="46">
        <v>4539</v>
      </c>
    </row>
    <row r="287" spans="9:13">
      <c r="I287" s="46" t="s">
        <v>72</v>
      </c>
      <c r="J287" s="46">
        <v>4180</v>
      </c>
      <c r="K287" s="46" t="s">
        <v>168</v>
      </c>
      <c r="L287" s="46" t="s">
        <v>473</v>
      </c>
      <c r="M287" s="46">
        <v>19825</v>
      </c>
    </row>
    <row r="288" spans="9:13">
      <c r="I288" s="46" t="s">
        <v>72</v>
      </c>
      <c r="J288" s="46">
        <v>4202</v>
      </c>
      <c r="K288" s="46" t="s">
        <v>168</v>
      </c>
      <c r="L288" s="46" t="s">
        <v>474</v>
      </c>
      <c r="M288" s="46">
        <v>1482.3</v>
      </c>
    </row>
    <row r="289" spans="9:13">
      <c r="I289" s="46" t="s">
        <v>72</v>
      </c>
      <c r="J289" s="46">
        <v>4207</v>
      </c>
      <c r="K289" s="46" t="s">
        <v>172</v>
      </c>
      <c r="L289" s="46" t="s">
        <v>475</v>
      </c>
      <c r="M289" s="46">
        <v>1494</v>
      </c>
    </row>
    <row r="290" spans="9:13">
      <c r="I290" s="46" t="s">
        <v>72</v>
      </c>
      <c r="J290" s="46">
        <v>4208</v>
      </c>
      <c r="K290" s="46" t="s">
        <v>172</v>
      </c>
      <c r="L290" s="46" t="s">
        <v>476</v>
      </c>
      <c r="M290" s="46">
        <v>1750</v>
      </c>
    </row>
    <row r="291" spans="9:13">
      <c r="I291" s="46" t="s">
        <v>72</v>
      </c>
      <c r="J291" s="46">
        <v>4213</v>
      </c>
      <c r="K291" s="46" t="s">
        <v>186</v>
      </c>
      <c r="L291" s="46" t="s">
        <v>477</v>
      </c>
      <c r="M291" s="46">
        <v>976</v>
      </c>
    </row>
    <row r="292" spans="9:13">
      <c r="I292" s="46" t="s">
        <v>72</v>
      </c>
      <c r="J292" s="46">
        <v>4230</v>
      </c>
      <c r="K292" s="46" t="s">
        <v>184</v>
      </c>
      <c r="L292" s="46" t="s">
        <v>478</v>
      </c>
      <c r="M292" s="46">
        <v>457</v>
      </c>
    </row>
    <row r="293" spans="9:13">
      <c r="I293" s="46" t="s">
        <v>72</v>
      </c>
      <c r="J293" s="46">
        <v>4231</v>
      </c>
      <c r="K293" s="46" t="s">
        <v>168</v>
      </c>
      <c r="L293" s="46" t="s">
        <v>479</v>
      </c>
      <c r="M293" s="46">
        <v>1583</v>
      </c>
    </row>
    <row r="294" spans="9:13">
      <c r="I294" s="46" t="s">
        <v>72</v>
      </c>
      <c r="J294" s="46">
        <v>4232</v>
      </c>
      <c r="K294" s="46" t="s">
        <v>168</v>
      </c>
      <c r="L294" s="46" t="s">
        <v>480</v>
      </c>
      <c r="M294" s="46">
        <v>1592</v>
      </c>
    </row>
    <row r="295" spans="9:13">
      <c r="I295" s="46" t="s">
        <v>72</v>
      </c>
      <c r="J295" s="46">
        <v>4233</v>
      </c>
      <c r="K295" s="46" t="s">
        <v>168</v>
      </c>
      <c r="L295" s="46" t="s">
        <v>481</v>
      </c>
      <c r="M295" s="46">
        <v>1864</v>
      </c>
    </row>
    <row r="296" spans="9:13">
      <c r="I296" s="46" t="s">
        <v>72</v>
      </c>
      <c r="J296" s="46">
        <v>4250</v>
      </c>
      <c r="K296" s="46" t="s">
        <v>94</v>
      </c>
      <c r="L296" s="46" t="s">
        <v>482</v>
      </c>
      <c r="M296" s="46">
        <v>526.5</v>
      </c>
    </row>
    <row r="297" spans="9:13">
      <c r="I297" s="46" t="s">
        <v>72</v>
      </c>
      <c r="J297" s="46">
        <v>4257</v>
      </c>
      <c r="K297" s="46" t="s">
        <v>168</v>
      </c>
      <c r="L297" s="46" t="s">
        <v>483</v>
      </c>
      <c r="M297" s="46">
        <v>3103</v>
      </c>
    </row>
    <row r="298" spans="9:13">
      <c r="I298" s="46" t="s">
        <v>72</v>
      </c>
      <c r="J298" s="46">
        <v>4258</v>
      </c>
      <c r="K298" s="46" t="s">
        <v>168</v>
      </c>
      <c r="L298" s="46" t="s">
        <v>484</v>
      </c>
      <c r="M298" s="46">
        <v>6481</v>
      </c>
    </row>
    <row r="299" spans="9:13">
      <c r="I299" s="46" t="s">
        <v>72</v>
      </c>
      <c r="J299" s="46">
        <v>4259</v>
      </c>
      <c r="K299" s="46" t="s">
        <v>168</v>
      </c>
      <c r="L299" s="46" t="s">
        <v>485</v>
      </c>
      <c r="M299" s="46">
        <v>7748</v>
      </c>
    </row>
    <row r="300" spans="9:13">
      <c r="I300" s="46" t="s">
        <v>72</v>
      </c>
      <c r="J300" s="46">
        <v>4260</v>
      </c>
      <c r="K300" s="46" t="s">
        <v>168</v>
      </c>
      <c r="L300" s="46" t="s">
        <v>486</v>
      </c>
      <c r="M300" s="46">
        <v>6481</v>
      </c>
    </row>
    <row r="301" spans="9:13">
      <c r="I301" s="46" t="s">
        <v>72</v>
      </c>
      <c r="J301" s="46">
        <v>4261</v>
      </c>
      <c r="K301" s="46" t="s">
        <v>168</v>
      </c>
      <c r="L301" s="46" t="s">
        <v>487</v>
      </c>
      <c r="M301" s="46">
        <v>10723.8</v>
      </c>
    </row>
    <row r="302" spans="9:13">
      <c r="I302" s="46" t="s">
        <v>72</v>
      </c>
      <c r="J302" s="46">
        <v>4262</v>
      </c>
      <c r="K302" s="46" t="s">
        <v>168</v>
      </c>
      <c r="L302" s="46" t="s">
        <v>488</v>
      </c>
      <c r="M302" s="46">
        <v>52314.82</v>
      </c>
    </row>
    <row r="303" spans="9:13">
      <c r="I303" s="46" t="s">
        <v>72</v>
      </c>
      <c r="J303" s="46">
        <v>4269</v>
      </c>
      <c r="K303" s="46" t="s">
        <v>168</v>
      </c>
      <c r="L303" s="46" t="s">
        <v>489</v>
      </c>
      <c r="M303" s="46">
        <v>17039</v>
      </c>
    </row>
    <row r="304" spans="9:13">
      <c r="I304" s="46" t="s">
        <v>72</v>
      </c>
      <c r="J304" s="46">
        <v>4270</v>
      </c>
      <c r="K304" s="46" t="s">
        <v>168</v>
      </c>
      <c r="L304" s="46" t="s">
        <v>490</v>
      </c>
      <c r="M304" s="46">
        <v>2512</v>
      </c>
    </row>
    <row r="305" spans="9:13">
      <c r="I305" s="46" t="s">
        <v>72</v>
      </c>
      <c r="J305" s="46">
        <v>4272</v>
      </c>
      <c r="K305" s="46" t="s">
        <v>212</v>
      </c>
      <c r="L305" s="46" t="s">
        <v>491</v>
      </c>
      <c r="M305" s="46">
        <v>183</v>
      </c>
    </row>
    <row r="306" spans="9:13">
      <c r="I306" s="46" t="s">
        <v>72</v>
      </c>
      <c r="J306" s="46">
        <v>4273</v>
      </c>
      <c r="K306" s="46" t="s">
        <v>94</v>
      </c>
      <c r="L306" s="46" t="s">
        <v>492</v>
      </c>
      <c r="M306" s="46">
        <v>357.5</v>
      </c>
    </row>
    <row r="307" spans="9:13">
      <c r="I307" s="46" t="s">
        <v>72</v>
      </c>
      <c r="J307" s="46">
        <v>4306</v>
      </c>
      <c r="K307" s="46" t="s">
        <v>168</v>
      </c>
      <c r="L307" s="46" t="s">
        <v>493</v>
      </c>
      <c r="M307" s="46">
        <v>12816</v>
      </c>
    </row>
    <row r="308" spans="9:13">
      <c r="I308" s="46" t="s">
        <v>72</v>
      </c>
      <c r="J308" s="46">
        <v>13</v>
      </c>
      <c r="K308" s="46" t="s">
        <v>184</v>
      </c>
      <c r="L308" s="46" t="s">
        <v>494</v>
      </c>
      <c r="M308" s="46">
        <v>260</v>
      </c>
    </row>
    <row r="309" spans="9:13">
      <c r="I309" s="46" t="s">
        <v>72</v>
      </c>
      <c r="J309" s="46">
        <v>14</v>
      </c>
      <c r="K309" s="46" t="s">
        <v>184</v>
      </c>
      <c r="L309" s="46" t="s">
        <v>495</v>
      </c>
      <c r="M309" s="46">
        <v>340</v>
      </c>
    </row>
    <row r="310" spans="9:13">
      <c r="I310" s="46" t="s">
        <v>72</v>
      </c>
      <c r="J310" s="46">
        <v>15</v>
      </c>
      <c r="K310" s="46" t="s">
        <v>184</v>
      </c>
      <c r="L310" s="46" t="s">
        <v>496</v>
      </c>
      <c r="M310" s="46">
        <v>360</v>
      </c>
    </row>
    <row r="311" spans="9:13">
      <c r="I311" s="46" t="s">
        <v>72</v>
      </c>
      <c r="J311" s="46">
        <v>18</v>
      </c>
      <c r="K311" s="46" t="s">
        <v>184</v>
      </c>
      <c r="L311" s="46" t="s">
        <v>497</v>
      </c>
      <c r="M311" s="46">
        <v>130</v>
      </c>
    </row>
    <row r="312" spans="9:13">
      <c r="I312" s="46" t="s">
        <v>72</v>
      </c>
      <c r="J312" s="46">
        <v>20</v>
      </c>
      <c r="K312" s="46" t="s">
        <v>184</v>
      </c>
      <c r="L312" s="46" t="s">
        <v>498</v>
      </c>
      <c r="M312" s="46">
        <v>396</v>
      </c>
    </row>
    <row r="313" spans="9:13">
      <c r="I313" s="46" t="s">
        <v>72</v>
      </c>
      <c r="J313" s="46">
        <v>21</v>
      </c>
      <c r="K313" s="46" t="s">
        <v>184</v>
      </c>
      <c r="L313" s="46" t="s">
        <v>499</v>
      </c>
      <c r="M313" s="46">
        <v>176</v>
      </c>
    </row>
    <row r="314" spans="9:13">
      <c r="I314" s="46" t="s">
        <v>72</v>
      </c>
      <c r="J314" s="46">
        <v>22</v>
      </c>
      <c r="K314" s="46" t="s">
        <v>184</v>
      </c>
      <c r="L314" s="46" t="s">
        <v>500</v>
      </c>
      <c r="M314" s="46">
        <v>145</v>
      </c>
    </row>
    <row r="315" spans="9:13">
      <c r="I315" s="46" t="s">
        <v>72</v>
      </c>
      <c r="J315" s="46">
        <v>23</v>
      </c>
      <c r="K315" s="46" t="s">
        <v>184</v>
      </c>
      <c r="L315" s="46" t="s">
        <v>501</v>
      </c>
      <c r="M315" s="46">
        <v>170</v>
      </c>
    </row>
    <row r="316" spans="9:13">
      <c r="I316" s="46" t="s">
        <v>72</v>
      </c>
      <c r="J316" s="46">
        <v>24</v>
      </c>
      <c r="K316" s="46" t="s">
        <v>184</v>
      </c>
      <c r="L316" s="46" t="s">
        <v>502</v>
      </c>
      <c r="M316" s="46">
        <v>264</v>
      </c>
    </row>
    <row r="317" spans="9:13">
      <c r="I317" s="46" t="s">
        <v>72</v>
      </c>
      <c r="J317" s="46">
        <v>27</v>
      </c>
      <c r="K317" s="46" t="s">
        <v>184</v>
      </c>
      <c r="L317" s="46" t="s">
        <v>503</v>
      </c>
      <c r="M317" s="46">
        <v>205</v>
      </c>
    </row>
    <row r="318" spans="9:13">
      <c r="I318" s="46" t="s">
        <v>72</v>
      </c>
      <c r="J318" s="46">
        <v>28</v>
      </c>
      <c r="K318" s="46" t="s">
        <v>184</v>
      </c>
      <c r="L318" s="46" t="s">
        <v>504</v>
      </c>
      <c r="M318" s="46">
        <v>200</v>
      </c>
    </row>
    <row r="319" spans="9:13">
      <c r="I319" s="46" t="s">
        <v>72</v>
      </c>
      <c r="J319" s="46">
        <v>30</v>
      </c>
      <c r="K319" s="46" t="s">
        <v>184</v>
      </c>
      <c r="L319" s="46" t="s">
        <v>505</v>
      </c>
      <c r="M319" s="46">
        <v>130</v>
      </c>
    </row>
    <row r="320" spans="9:13">
      <c r="I320" s="46" t="s">
        <v>72</v>
      </c>
      <c r="J320" s="46">
        <v>32</v>
      </c>
      <c r="K320" s="46" t="s">
        <v>184</v>
      </c>
      <c r="L320" s="46" t="s">
        <v>506</v>
      </c>
      <c r="M320" s="46">
        <v>190</v>
      </c>
    </row>
    <row r="321" spans="9:13">
      <c r="I321" s="46" t="s">
        <v>72</v>
      </c>
      <c r="J321" s="46">
        <v>33</v>
      </c>
      <c r="K321" s="46" t="s">
        <v>184</v>
      </c>
      <c r="L321" s="46" t="s">
        <v>507</v>
      </c>
      <c r="M321" s="46">
        <v>126</v>
      </c>
    </row>
    <row r="322" spans="9:13">
      <c r="I322" s="46" t="s">
        <v>72</v>
      </c>
      <c r="J322" s="46">
        <v>34</v>
      </c>
      <c r="K322" s="46" t="s">
        <v>184</v>
      </c>
      <c r="L322" s="46" t="s">
        <v>508</v>
      </c>
      <c r="M322" s="46">
        <v>195</v>
      </c>
    </row>
    <row r="323" spans="9:13">
      <c r="I323" s="46" t="s">
        <v>72</v>
      </c>
      <c r="J323" s="46">
        <v>35</v>
      </c>
      <c r="K323" s="46" t="s">
        <v>184</v>
      </c>
      <c r="L323" s="46" t="s">
        <v>509</v>
      </c>
      <c r="M323" s="46">
        <v>210</v>
      </c>
    </row>
    <row r="324" spans="9:13">
      <c r="I324" s="46" t="s">
        <v>72</v>
      </c>
      <c r="J324" s="46">
        <v>36</v>
      </c>
      <c r="K324" s="46" t="s">
        <v>184</v>
      </c>
      <c r="L324" s="46" t="s">
        <v>510</v>
      </c>
      <c r="M324" s="46">
        <v>130</v>
      </c>
    </row>
    <row r="325" spans="9:13">
      <c r="I325" s="46" t="s">
        <v>72</v>
      </c>
      <c r="J325" s="46">
        <v>37</v>
      </c>
      <c r="K325" s="46" t="s">
        <v>184</v>
      </c>
      <c r="L325" s="46" t="s">
        <v>511</v>
      </c>
      <c r="M325" s="46">
        <v>130</v>
      </c>
    </row>
    <row r="326" spans="9:13">
      <c r="I326" s="46" t="s">
        <v>72</v>
      </c>
      <c r="J326" s="46">
        <v>38</v>
      </c>
      <c r="K326" s="46" t="s">
        <v>184</v>
      </c>
      <c r="L326" s="46" t="s">
        <v>512</v>
      </c>
      <c r="M326" s="46">
        <v>210</v>
      </c>
    </row>
    <row r="327" spans="9:13">
      <c r="I327" s="46" t="s">
        <v>72</v>
      </c>
      <c r="J327" s="46">
        <v>39</v>
      </c>
      <c r="K327" s="46" t="s">
        <v>184</v>
      </c>
      <c r="L327" s="46" t="s">
        <v>513</v>
      </c>
      <c r="M327" s="46">
        <v>180</v>
      </c>
    </row>
    <row r="328" spans="9:13">
      <c r="I328" s="46" t="s">
        <v>72</v>
      </c>
      <c r="J328" s="46">
        <v>41</v>
      </c>
      <c r="K328" s="46" t="s">
        <v>184</v>
      </c>
      <c r="L328" s="46" t="s">
        <v>514</v>
      </c>
      <c r="M328" s="46">
        <v>340</v>
      </c>
    </row>
    <row r="329" spans="9:13">
      <c r="I329" s="46" t="s">
        <v>72</v>
      </c>
      <c r="J329" s="46">
        <v>42</v>
      </c>
      <c r="K329" s="46" t="s">
        <v>186</v>
      </c>
      <c r="L329" s="46" t="s">
        <v>515</v>
      </c>
      <c r="M329" s="46">
        <v>228</v>
      </c>
    </row>
    <row r="330" spans="9:13">
      <c r="I330" s="46" t="s">
        <v>72</v>
      </c>
      <c r="J330" s="46">
        <v>43</v>
      </c>
      <c r="K330" s="46" t="s">
        <v>186</v>
      </c>
      <c r="L330" s="46" t="s">
        <v>516</v>
      </c>
      <c r="M330" s="46">
        <v>353</v>
      </c>
    </row>
    <row r="331" spans="9:13">
      <c r="I331" s="46" t="s">
        <v>72</v>
      </c>
      <c r="J331" s="46">
        <v>45</v>
      </c>
      <c r="K331" s="46" t="s">
        <v>186</v>
      </c>
      <c r="L331" s="46" t="s">
        <v>517</v>
      </c>
      <c r="M331" s="46">
        <v>414</v>
      </c>
    </row>
    <row r="332" spans="9:13">
      <c r="I332" s="46" t="s">
        <v>72</v>
      </c>
      <c r="J332" s="46">
        <v>46</v>
      </c>
      <c r="K332" s="46" t="s">
        <v>184</v>
      </c>
      <c r="L332" s="46" t="s">
        <v>518</v>
      </c>
      <c r="M332" s="46">
        <v>375</v>
      </c>
    </row>
    <row r="333" spans="9:13">
      <c r="I333" s="46" t="s">
        <v>72</v>
      </c>
      <c r="J333" s="46">
        <v>47</v>
      </c>
      <c r="K333" s="46" t="s">
        <v>184</v>
      </c>
      <c r="L333" s="46" t="s">
        <v>519</v>
      </c>
      <c r="M333" s="46">
        <v>595</v>
      </c>
    </row>
    <row r="334" spans="9:13">
      <c r="I334" s="46" t="s">
        <v>72</v>
      </c>
      <c r="J334" s="46">
        <v>49</v>
      </c>
      <c r="K334" s="46" t="s">
        <v>186</v>
      </c>
      <c r="L334" s="46" t="s">
        <v>520</v>
      </c>
      <c r="M334" s="46">
        <v>164</v>
      </c>
    </row>
    <row r="335" spans="9:13">
      <c r="I335" s="46" t="s">
        <v>72</v>
      </c>
      <c r="J335" s="46">
        <v>52</v>
      </c>
      <c r="K335" s="46" t="s">
        <v>221</v>
      </c>
      <c r="L335" s="46" t="s">
        <v>118</v>
      </c>
      <c r="M335" s="46">
        <v>359</v>
      </c>
    </row>
    <row r="336" spans="9:13">
      <c r="I336" s="46" t="s">
        <v>72</v>
      </c>
      <c r="J336" s="46">
        <v>54</v>
      </c>
      <c r="K336" s="46" t="s">
        <v>212</v>
      </c>
      <c r="L336" s="46" t="s">
        <v>521</v>
      </c>
      <c r="M336" s="46">
        <v>170</v>
      </c>
    </row>
    <row r="337" spans="9:13">
      <c r="I337" s="46" t="s">
        <v>72</v>
      </c>
      <c r="J337" s="46">
        <v>57</v>
      </c>
      <c r="K337" s="46" t="s">
        <v>212</v>
      </c>
      <c r="L337" s="46" t="s">
        <v>522</v>
      </c>
      <c r="M337" s="46">
        <v>225</v>
      </c>
    </row>
    <row r="338" spans="9:13">
      <c r="I338" s="46" t="s">
        <v>72</v>
      </c>
      <c r="J338" s="46">
        <v>58</v>
      </c>
      <c r="K338" s="46" t="s">
        <v>212</v>
      </c>
      <c r="L338" s="46" t="s">
        <v>523</v>
      </c>
      <c r="M338" s="46">
        <v>225</v>
      </c>
    </row>
    <row r="339" spans="9:13">
      <c r="I339" s="46" t="s">
        <v>72</v>
      </c>
      <c r="J339" s="46">
        <v>59</v>
      </c>
      <c r="K339" s="46" t="s">
        <v>212</v>
      </c>
      <c r="L339" s="46" t="s">
        <v>524</v>
      </c>
      <c r="M339" s="46">
        <v>475</v>
      </c>
    </row>
    <row r="340" spans="9:13">
      <c r="I340" s="46" t="s">
        <v>72</v>
      </c>
      <c r="J340" s="46">
        <v>60</v>
      </c>
      <c r="K340" s="46" t="s">
        <v>212</v>
      </c>
      <c r="L340" s="46" t="s">
        <v>525</v>
      </c>
      <c r="M340" s="46">
        <v>219</v>
      </c>
    </row>
    <row r="341" spans="9:13">
      <c r="I341" s="46" t="s">
        <v>72</v>
      </c>
      <c r="J341" s="46">
        <v>61</v>
      </c>
      <c r="K341" s="46" t="s">
        <v>212</v>
      </c>
      <c r="L341" s="46" t="s">
        <v>526</v>
      </c>
      <c r="M341" s="46">
        <v>457</v>
      </c>
    </row>
    <row r="342" spans="9:13">
      <c r="I342" s="46" t="s">
        <v>72</v>
      </c>
      <c r="J342" s="46">
        <v>64</v>
      </c>
      <c r="K342" s="46" t="s">
        <v>184</v>
      </c>
      <c r="L342" s="46" t="s">
        <v>527</v>
      </c>
      <c r="M342" s="46">
        <v>1360</v>
      </c>
    </row>
    <row r="343" spans="9:13">
      <c r="I343" s="46" t="s">
        <v>72</v>
      </c>
      <c r="J343" s="46">
        <v>65</v>
      </c>
      <c r="K343" s="46" t="s">
        <v>212</v>
      </c>
      <c r="L343" s="46" t="s">
        <v>528</v>
      </c>
      <c r="M343" s="46">
        <v>380</v>
      </c>
    </row>
    <row r="344" spans="9:13">
      <c r="I344" s="46" t="s">
        <v>72</v>
      </c>
      <c r="J344" s="46">
        <v>66</v>
      </c>
      <c r="K344" s="46" t="s">
        <v>184</v>
      </c>
      <c r="L344" s="46" t="s">
        <v>529</v>
      </c>
      <c r="M344" s="46">
        <v>310</v>
      </c>
    </row>
    <row r="345" spans="9:13">
      <c r="I345" s="46" t="s">
        <v>72</v>
      </c>
      <c r="J345" s="46">
        <v>76</v>
      </c>
      <c r="K345" s="46" t="s">
        <v>184</v>
      </c>
      <c r="L345" s="46" t="s">
        <v>530</v>
      </c>
      <c r="M345" s="46">
        <v>1690</v>
      </c>
    </row>
    <row r="346" spans="9:13">
      <c r="I346" s="46" t="s">
        <v>72</v>
      </c>
      <c r="J346" s="46">
        <v>78</v>
      </c>
      <c r="K346" s="46" t="s">
        <v>184</v>
      </c>
      <c r="L346" s="46" t="s">
        <v>531</v>
      </c>
      <c r="M346" s="46">
        <v>370</v>
      </c>
    </row>
    <row r="347" spans="9:13">
      <c r="I347" s="46" t="s">
        <v>72</v>
      </c>
      <c r="J347" s="46">
        <v>79</v>
      </c>
      <c r="K347" s="46" t="s">
        <v>184</v>
      </c>
      <c r="L347" s="46" t="s">
        <v>532</v>
      </c>
      <c r="M347" s="46">
        <v>1293</v>
      </c>
    </row>
    <row r="348" spans="9:13">
      <c r="I348" s="46" t="s">
        <v>72</v>
      </c>
      <c r="J348" s="46">
        <v>81</v>
      </c>
      <c r="K348" s="46" t="s">
        <v>184</v>
      </c>
      <c r="L348" s="46" t="s">
        <v>533</v>
      </c>
      <c r="M348" s="46">
        <v>330</v>
      </c>
    </row>
    <row r="349" spans="9:13">
      <c r="I349" s="46" t="s">
        <v>72</v>
      </c>
      <c r="J349" s="46">
        <v>82</v>
      </c>
      <c r="K349" s="46" t="s">
        <v>184</v>
      </c>
      <c r="L349" s="46" t="s">
        <v>534</v>
      </c>
      <c r="M349" s="46">
        <v>300</v>
      </c>
    </row>
    <row r="350" spans="9:13">
      <c r="I350" s="46" t="s">
        <v>72</v>
      </c>
      <c r="J350" s="46">
        <v>83</v>
      </c>
      <c r="K350" s="46" t="s">
        <v>184</v>
      </c>
      <c r="L350" s="46" t="s">
        <v>535</v>
      </c>
      <c r="M350" s="46">
        <v>300</v>
      </c>
    </row>
    <row r="351" spans="9:13">
      <c r="I351" s="46" t="s">
        <v>72</v>
      </c>
      <c r="J351" s="46">
        <v>85</v>
      </c>
      <c r="K351" s="46" t="s">
        <v>184</v>
      </c>
      <c r="L351" s="46" t="s">
        <v>536</v>
      </c>
      <c r="M351" s="46">
        <v>300</v>
      </c>
    </row>
    <row r="352" spans="9:13">
      <c r="I352" s="46" t="s">
        <v>72</v>
      </c>
      <c r="J352" s="46">
        <v>87</v>
      </c>
      <c r="K352" s="46" t="s">
        <v>184</v>
      </c>
      <c r="L352" s="46" t="s">
        <v>537</v>
      </c>
      <c r="M352" s="46">
        <v>350</v>
      </c>
    </row>
    <row r="353" spans="9:13">
      <c r="I353" s="46" t="s">
        <v>72</v>
      </c>
      <c r="J353" s="46">
        <v>88</v>
      </c>
      <c r="K353" s="46" t="s">
        <v>184</v>
      </c>
      <c r="L353" s="46" t="s">
        <v>538</v>
      </c>
      <c r="M353" s="46">
        <v>945</v>
      </c>
    </row>
    <row r="354" spans="9:13">
      <c r="I354" s="46" t="s">
        <v>72</v>
      </c>
      <c r="J354" s="46">
        <v>89</v>
      </c>
      <c r="K354" s="46" t="s">
        <v>184</v>
      </c>
      <c r="L354" s="46" t="s">
        <v>539</v>
      </c>
      <c r="M354" s="46">
        <v>353</v>
      </c>
    </row>
    <row r="355" spans="9:13">
      <c r="I355" s="46" t="s">
        <v>72</v>
      </c>
      <c r="J355" s="46">
        <v>90</v>
      </c>
      <c r="K355" s="46" t="s">
        <v>184</v>
      </c>
      <c r="L355" s="46" t="s">
        <v>540</v>
      </c>
      <c r="M355" s="46">
        <v>353</v>
      </c>
    </row>
    <row r="356" spans="9:13">
      <c r="I356" s="46" t="s">
        <v>72</v>
      </c>
      <c r="J356" s="46">
        <v>93</v>
      </c>
      <c r="K356" s="46" t="s">
        <v>184</v>
      </c>
      <c r="L356" s="46" t="s">
        <v>541</v>
      </c>
      <c r="M356" s="46">
        <v>360</v>
      </c>
    </row>
    <row r="357" spans="9:13">
      <c r="I357" s="46" t="s">
        <v>72</v>
      </c>
      <c r="J357" s="46">
        <v>94</v>
      </c>
      <c r="K357" s="46" t="s">
        <v>184</v>
      </c>
      <c r="L357" s="46" t="s">
        <v>542</v>
      </c>
      <c r="M357" s="46">
        <v>372</v>
      </c>
    </row>
    <row r="358" spans="9:13">
      <c r="I358" s="46" t="s">
        <v>72</v>
      </c>
      <c r="J358" s="46">
        <v>95</v>
      </c>
      <c r="K358" s="46" t="s">
        <v>184</v>
      </c>
      <c r="L358" s="46" t="s">
        <v>543</v>
      </c>
      <c r="M358" s="46">
        <v>325</v>
      </c>
    </row>
    <row r="359" spans="9:13">
      <c r="I359" s="46" t="s">
        <v>72</v>
      </c>
      <c r="J359" s="46">
        <v>96</v>
      </c>
      <c r="K359" s="46" t="s">
        <v>184</v>
      </c>
      <c r="L359" s="46" t="s">
        <v>544</v>
      </c>
      <c r="M359" s="46">
        <v>500</v>
      </c>
    </row>
    <row r="360" spans="9:13">
      <c r="I360" s="46" t="s">
        <v>72</v>
      </c>
      <c r="J360" s="46">
        <v>97</v>
      </c>
      <c r="K360" s="46" t="s">
        <v>184</v>
      </c>
      <c r="L360" s="46" t="s">
        <v>545</v>
      </c>
      <c r="M360" s="46">
        <v>320</v>
      </c>
    </row>
    <row r="361" spans="9:13">
      <c r="I361" s="46" t="s">
        <v>72</v>
      </c>
      <c r="J361" s="46">
        <v>98</v>
      </c>
      <c r="K361" s="46" t="s">
        <v>186</v>
      </c>
      <c r="L361" s="46" t="s">
        <v>546</v>
      </c>
      <c r="M361" s="46">
        <v>134</v>
      </c>
    </row>
    <row r="362" spans="9:13">
      <c r="I362" s="46" t="s">
        <v>72</v>
      </c>
      <c r="J362" s="46">
        <v>101</v>
      </c>
      <c r="K362" s="46" t="s">
        <v>186</v>
      </c>
      <c r="L362" s="46" t="s">
        <v>547</v>
      </c>
      <c r="M362" s="46">
        <v>240</v>
      </c>
    </row>
    <row r="363" spans="9:13">
      <c r="I363" s="46" t="s">
        <v>72</v>
      </c>
      <c r="J363" s="46">
        <v>102</v>
      </c>
      <c r="K363" s="46" t="s">
        <v>186</v>
      </c>
      <c r="L363" s="46" t="s">
        <v>548</v>
      </c>
      <c r="M363" s="46">
        <v>235</v>
      </c>
    </row>
    <row r="364" spans="9:13">
      <c r="I364" s="46" t="s">
        <v>72</v>
      </c>
      <c r="J364" s="46">
        <v>104</v>
      </c>
      <c r="K364" s="46" t="s">
        <v>199</v>
      </c>
      <c r="L364" s="46" t="s">
        <v>549</v>
      </c>
      <c r="M364" s="46">
        <v>213</v>
      </c>
    </row>
    <row r="365" spans="9:13">
      <c r="I365" s="46" t="s">
        <v>72</v>
      </c>
      <c r="J365" s="46">
        <v>105</v>
      </c>
      <c r="K365" s="46" t="s">
        <v>221</v>
      </c>
      <c r="L365" s="46" t="s">
        <v>550</v>
      </c>
      <c r="M365" s="46">
        <v>457</v>
      </c>
    </row>
    <row r="366" spans="9:13">
      <c r="I366" s="46" t="s">
        <v>72</v>
      </c>
      <c r="J366" s="46">
        <v>106</v>
      </c>
      <c r="K366" s="46" t="s">
        <v>199</v>
      </c>
      <c r="L366" s="46" t="s">
        <v>551</v>
      </c>
      <c r="M366" s="46">
        <v>213</v>
      </c>
    </row>
    <row r="367" spans="9:13">
      <c r="I367" s="46" t="s">
        <v>72</v>
      </c>
      <c r="J367" s="46">
        <v>107</v>
      </c>
      <c r="K367" s="46" t="s">
        <v>221</v>
      </c>
      <c r="L367" s="46" t="s">
        <v>552</v>
      </c>
      <c r="M367" s="46">
        <v>140</v>
      </c>
    </row>
    <row r="368" spans="9:13">
      <c r="I368" s="46" t="s">
        <v>72</v>
      </c>
      <c r="J368" s="46">
        <v>108</v>
      </c>
      <c r="K368" s="46" t="s">
        <v>221</v>
      </c>
      <c r="L368" s="46" t="s">
        <v>553</v>
      </c>
      <c r="M368" s="46">
        <v>255</v>
      </c>
    </row>
    <row r="369" spans="9:13">
      <c r="I369" s="46" t="s">
        <v>72</v>
      </c>
      <c r="J369" s="46">
        <v>113</v>
      </c>
      <c r="K369" s="46" t="s">
        <v>184</v>
      </c>
      <c r="L369" s="46" t="s">
        <v>554</v>
      </c>
      <c r="M369" s="46">
        <v>359</v>
      </c>
    </row>
    <row r="370" spans="9:13">
      <c r="I370" s="46" t="s">
        <v>72</v>
      </c>
      <c r="J370" s="46">
        <v>114</v>
      </c>
      <c r="K370" s="46" t="s">
        <v>212</v>
      </c>
      <c r="L370" s="46" t="s">
        <v>555</v>
      </c>
      <c r="M370" s="46">
        <v>1480</v>
      </c>
    </row>
    <row r="371" spans="9:13">
      <c r="I371" s="46" t="s">
        <v>72</v>
      </c>
      <c r="J371" s="46">
        <v>116</v>
      </c>
      <c r="K371" s="46" t="s">
        <v>184</v>
      </c>
      <c r="L371" s="46" t="s">
        <v>556</v>
      </c>
      <c r="M371" s="46">
        <v>425</v>
      </c>
    </row>
    <row r="372" spans="9:13">
      <c r="I372" s="46" t="s">
        <v>72</v>
      </c>
      <c r="J372" s="46">
        <v>117</v>
      </c>
      <c r="K372" s="46" t="s">
        <v>199</v>
      </c>
      <c r="L372" s="46" t="s">
        <v>557</v>
      </c>
      <c r="M372" s="46">
        <v>488</v>
      </c>
    </row>
    <row r="373" spans="9:13">
      <c r="I373" s="46" t="s">
        <v>72</v>
      </c>
      <c r="J373" s="46">
        <v>119</v>
      </c>
      <c r="K373" s="46" t="s">
        <v>558</v>
      </c>
      <c r="L373" s="46" t="s">
        <v>559</v>
      </c>
      <c r="M373" s="46">
        <v>2720</v>
      </c>
    </row>
    <row r="374" spans="9:13">
      <c r="I374" s="46" t="s">
        <v>72</v>
      </c>
      <c r="J374" s="46">
        <v>126</v>
      </c>
      <c r="K374" s="46" t="s">
        <v>212</v>
      </c>
      <c r="L374" s="46" t="s">
        <v>560</v>
      </c>
      <c r="M374" s="46">
        <v>854</v>
      </c>
    </row>
    <row r="375" spans="9:13">
      <c r="I375" s="46" t="s">
        <v>72</v>
      </c>
      <c r="J375" s="46">
        <v>129</v>
      </c>
      <c r="K375" s="46" t="s">
        <v>212</v>
      </c>
      <c r="L375" s="46" t="s">
        <v>561</v>
      </c>
      <c r="M375" s="46">
        <v>500</v>
      </c>
    </row>
    <row r="376" spans="9:13">
      <c r="I376" s="46" t="s">
        <v>72</v>
      </c>
      <c r="J376" s="46">
        <v>130</v>
      </c>
      <c r="K376" s="46" t="s">
        <v>224</v>
      </c>
      <c r="L376" s="46" t="s">
        <v>562</v>
      </c>
      <c r="M376" s="46">
        <v>579</v>
      </c>
    </row>
    <row r="377" spans="9:13">
      <c r="I377" s="46" t="s">
        <v>72</v>
      </c>
      <c r="J377" s="46">
        <v>131</v>
      </c>
      <c r="K377" s="46" t="s">
        <v>224</v>
      </c>
      <c r="L377" s="46" t="s">
        <v>563</v>
      </c>
      <c r="M377" s="46">
        <v>707</v>
      </c>
    </row>
    <row r="378" spans="9:13">
      <c r="I378" s="46" t="s">
        <v>72</v>
      </c>
      <c r="J378" s="46">
        <v>132</v>
      </c>
      <c r="K378" s="46" t="s">
        <v>224</v>
      </c>
      <c r="L378" s="46" t="s">
        <v>564</v>
      </c>
      <c r="M378" s="46">
        <v>1518</v>
      </c>
    </row>
    <row r="379" spans="9:13">
      <c r="I379" s="46" t="s">
        <v>72</v>
      </c>
      <c r="J379" s="46">
        <v>135</v>
      </c>
      <c r="K379" s="46" t="s">
        <v>224</v>
      </c>
      <c r="L379" s="46" t="s">
        <v>565</v>
      </c>
      <c r="M379" s="46">
        <v>3740</v>
      </c>
    </row>
    <row r="380" spans="9:13">
      <c r="I380" s="46" t="s">
        <v>72</v>
      </c>
      <c r="J380" s="46">
        <v>136</v>
      </c>
      <c r="K380" s="46" t="s">
        <v>184</v>
      </c>
      <c r="L380" s="46" t="s">
        <v>566</v>
      </c>
      <c r="M380" s="46">
        <v>355</v>
      </c>
    </row>
    <row r="381" spans="9:13">
      <c r="I381" s="46" t="s">
        <v>72</v>
      </c>
      <c r="J381" s="46">
        <v>137</v>
      </c>
      <c r="K381" s="46" t="s">
        <v>184</v>
      </c>
      <c r="L381" s="46" t="s">
        <v>567</v>
      </c>
      <c r="M381" s="46">
        <v>300</v>
      </c>
    </row>
    <row r="382" spans="9:13">
      <c r="I382" s="46" t="s">
        <v>72</v>
      </c>
      <c r="J382" s="46">
        <v>138</v>
      </c>
      <c r="K382" s="46" t="s">
        <v>184</v>
      </c>
      <c r="L382" s="46" t="s">
        <v>568</v>
      </c>
      <c r="M382" s="46">
        <v>335</v>
      </c>
    </row>
    <row r="383" spans="9:13">
      <c r="I383" s="46" t="s">
        <v>72</v>
      </c>
      <c r="J383" s="46">
        <v>143</v>
      </c>
      <c r="K383" s="46" t="s">
        <v>224</v>
      </c>
      <c r="L383" s="46" t="s">
        <v>569</v>
      </c>
      <c r="M383" s="46">
        <v>2315</v>
      </c>
    </row>
    <row r="384" spans="9:13">
      <c r="I384" s="46" t="s">
        <v>72</v>
      </c>
      <c r="J384" s="46">
        <v>144</v>
      </c>
      <c r="K384" s="46" t="s">
        <v>215</v>
      </c>
      <c r="L384" s="46" t="s">
        <v>570</v>
      </c>
      <c r="M384" s="46">
        <v>710</v>
      </c>
    </row>
    <row r="385" spans="9:13">
      <c r="I385" s="46" t="s">
        <v>72</v>
      </c>
      <c r="J385" s="46">
        <v>145</v>
      </c>
      <c r="K385" s="46" t="s">
        <v>184</v>
      </c>
      <c r="L385" s="46" t="s">
        <v>571</v>
      </c>
      <c r="M385" s="46">
        <v>536</v>
      </c>
    </row>
    <row r="386" spans="9:13">
      <c r="I386" s="46" t="s">
        <v>72</v>
      </c>
      <c r="J386" s="46">
        <v>150</v>
      </c>
      <c r="K386" s="46" t="s">
        <v>184</v>
      </c>
      <c r="L386" s="46" t="s">
        <v>572</v>
      </c>
      <c r="M386" s="46">
        <v>780</v>
      </c>
    </row>
    <row r="387" spans="9:13">
      <c r="I387" s="46" t="s">
        <v>72</v>
      </c>
      <c r="J387" s="46">
        <v>151</v>
      </c>
      <c r="K387" s="46" t="s">
        <v>184</v>
      </c>
      <c r="L387" s="46" t="s">
        <v>573</v>
      </c>
      <c r="M387" s="46">
        <v>385</v>
      </c>
    </row>
    <row r="388" spans="9:13">
      <c r="I388" s="46" t="s">
        <v>72</v>
      </c>
      <c r="J388" s="46">
        <v>152</v>
      </c>
      <c r="K388" s="46" t="s">
        <v>184</v>
      </c>
      <c r="L388" s="46" t="s">
        <v>574</v>
      </c>
      <c r="M388" s="46">
        <v>390</v>
      </c>
    </row>
    <row r="389" spans="9:13">
      <c r="I389" s="46" t="s">
        <v>72</v>
      </c>
      <c r="J389" s="46">
        <v>154</v>
      </c>
      <c r="K389" s="46" t="s">
        <v>184</v>
      </c>
      <c r="L389" s="46" t="s">
        <v>575</v>
      </c>
      <c r="M389" s="46">
        <v>855</v>
      </c>
    </row>
    <row r="390" spans="9:13">
      <c r="I390" s="46" t="s">
        <v>72</v>
      </c>
      <c r="J390" s="46">
        <v>155</v>
      </c>
      <c r="K390" s="46" t="s">
        <v>184</v>
      </c>
      <c r="L390" s="46" t="s">
        <v>576</v>
      </c>
      <c r="M390" s="46">
        <v>2147</v>
      </c>
    </row>
    <row r="391" spans="9:13">
      <c r="I391" s="46" t="s">
        <v>72</v>
      </c>
      <c r="J391" s="46">
        <v>157</v>
      </c>
      <c r="K391" s="46" t="s">
        <v>224</v>
      </c>
      <c r="L391" s="46" t="s">
        <v>577</v>
      </c>
      <c r="M391" s="46">
        <v>545</v>
      </c>
    </row>
    <row r="392" spans="9:13">
      <c r="I392" s="46" t="s">
        <v>72</v>
      </c>
      <c r="J392" s="46">
        <v>158</v>
      </c>
      <c r="K392" s="46" t="s">
        <v>224</v>
      </c>
      <c r="L392" s="46" t="s">
        <v>578</v>
      </c>
      <c r="M392" s="46">
        <v>518</v>
      </c>
    </row>
    <row r="393" spans="9:13">
      <c r="I393" s="46" t="s">
        <v>72</v>
      </c>
      <c r="J393" s="46">
        <v>160</v>
      </c>
      <c r="K393" s="46" t="s">
        <v>558</v>
      </c>
      <c r="L393" s="46" t="s">
        <v>579</v>
      </c>
      <c r="M393" s="46">
        <v>2715</v>
      </c>
    </row>
    <row r="394" spans="9:13">
      <c r="I394" s="46" t="s">
        <v>72</v>
      </c>
      <c r="J394" s="46">
        <v>161</v>
      </c>
      <c r="K394" s="46" t="s">
        <v>184</v>
      </c>
      <c r="L394" s="46" t="s">
        <v>580</v>
      </c>
      <c r="M394" s="46">
        <v>1340</v>
      </c>
    </row>
    <row r="395" spans="9:13">
      <c r="I395" s="46" t="s">
        <v>72</v>
      </c>
      <c r="J395" s="46">
        <v>163</v>
      </c>
      <c r="K395" s="46" t="s">
        <v>405</v>
      </c>
      <c r="L395" s="46" t="s">
        <v>581</v>
      </c>
      <c r="M395" s="46">
        <v>1037</v>
      </c>
    </row>
    <row r="396" spans="9:13">
      <c r="I396" s="46" t="s">
        <v>72</v>
      </c>
      <c r="J396" s="46">
        <v>165</v>
      </c>
      <c r="K396" s="46" t="s">
        <v>184</v>
      </c>
      <c r="L396" s="46" t="s">
        <v>582</v>
      </c>
      <c r="M396" s="46">
        <v>500</v>
      </c>
    </row>
    <row r="397" spans="9:13">
      <c r="I397" s="46" t="s">
        <v>72</v>
      </c>
      <c r="J397" s="46">
        <v>168</v>
      </c>
      <c r="K397" s="46" t="s">
        <v>184</v>
      </c>
      <c r="L397" s="46" t="s">
        <v>583</v>
      </c>
      <c r="M397" s="46">
        <v>323</v>
      </c>
    </row>
    <row r="398" spans="9:13">
      <c r="I398" s="46" t="s">
        <v>72</v>
      </c>
      <c r="J398" s="46">
        <v>169</v>
      </c>
      <c r="K398" s="46" t="s">
        <v>184</v>
      </c>
      <c r="L398" s="46" t="s">
        <v>584</v>
      </c>
      <c r="M398" s="46">
        <v>335</v>
      </c>
    </row>
    <row r="399" spans="9:13">
      <c r="I399" s="46" t="s">
        <v>72</v>
      </c>
      <c r="J399" s="46">
        <v>170</v>
      </c>
      <c r="K399" s="46" t="s">
        <v>212</v>
      </c>
      <c r="L399" s="46" t="s">
        <v>585</v>
      </c>
      <c r="M399" s="46">
        <v>500</v>
      </c>
    </row>
    <row r="400" spans="9:13">
      <c r="I400" s="46" t="s">
        <v>72</v>
      </c>
      <c r="J400" s="46">
        <v>172</v>
      </c>
      <c r="K400" s="46" t="s">
        <v>94</v>
      </c>
      <c r="L400" s="46" t="s">
        <v>586</v>
      </c>
      <c r="M400" s="46">
        <v>585</v>
      </c>
    </row>
    <row r="401" spans="9:13">
      <c r="I401" s="46" t="s">
        <v>72</v>
      </c>
      <c r="J401" s="46">
        <v>174</v>
      </c>
      <c r="K401" s="46" t="s">
        <v>184</v>
      </c>
      <c r="L401" s="46" t="s">
        <v>587</v>
      </c>
      <c r="M401" s="46">
        <v>359</v>
      </c>
    </row>
    <row r="402" spans="9:13">
      <c r="I402" s="46" t="s">
        <v>72</v>
      </c>
      <c r="J402" s="46">
        <v>175</v>
      </c>
      <c r="K402" s="46" t="s">
        <v>184</v>
      </c>
      <c r="L402" s="46" t="s">
        <v>588</v>
      </c>
      <c r="M402" s="46">
        <v>359</v>
      </c>
    </row>
    <row r="403" spans="9:13">
      <c r="I403" s="46" t="s">
        <v>72</v>
      </c>
      <c r="J403" s="46">
        <v>178</v>
      </c>
      <c r="K403" s="46" t="s">
        <v>168</v>
      </c>
      <c r="L403" s="46" t="s">
        <v>589</v>
      </c>
      <c r="M403" s="46">
        <v>2409</v>
      </c>
    </row>
    <row r="404" spans="9:13">
      <c r="I404" s="46" t="s">
        <v>72</v>
      </c>
      <c r="J404" s="46">
        <v>179</v>
      </c>
      <c r="K404" s="46" t="s">
        <v>186</v>
      </c>
      <c r="L404" s="46" t="s">
        <v>590</v>
      </c>
      <c r="M404" s="46">
        <v>1105</v>
      </c>
    </row>
    <row r="405" spans="9:13">
      <c r="I405" s="46" t="s">
        <v>72</v>
      </c>
      <c r="J405" s="46">
        <v>181</v>
      </c>
      <c r="K405" s="46" t="s">
        <v>184</v>
      </c>
      <c r="L405" s="46" t="s">
        <v>591</v>
      </c>
      <c r="M405" s="46">
        <v>427</v>
      </c>
    </row>
    <row r="406" spans="9:13">
      <c r="I406" s="46" t="s">
        <v>72</v>
      </c>
      <c r="J406" s="46">
        <v>182</v>
      </c>
      <c r="K406" s="46" t="s">
        <v>224</v>
      </c>
      <c r="L406" s="46" t="s">
        <v>592</v>
      </c>
      <c r="M406" s="46">
        <v>2039</v>
      </c>
    </row>
    <row r="407" spans="9:13">
      <c r="I407" s="46" t="s">
        <v>72</v>
      </c>
      <c r="J407" s="46">
        <v>183</v>
      </c>
      <c r="K407" s="46" t="s">
        <v>184</v>
      </c>
      <c r="L407" s="46" t="s">
        <v>593</v>
      </c>
      <c r="M407" s="46">
        <v>465</v>
      </c>
    </row>
    <row r="408" spans="9:13">
      <c r="I408" s="46" t="s">
        <v>72</v>
      </c>
      <c r="J408" s="46">
        <v>184</v>
      </c>
      <c r="K408" s="46" t="s">
        <v>184</v>
      </c>
      <c r="L408" s="46" t="s">
        <v>594</v>
      </c>
      <c r="M408" s="46">
        <v>420</v>
      </c>
    </row>
    <row r="409" spans="9:13">
      <c r="I409" s="46" t="s">
        <v>72</v>
      </c>
      <c r="J409" s="46">
        <v>185</v>
      </c>
      <c r="K409" s="46" t="s">
        <v>224</v>
      </c>
      <c r="L409" s="46" t="s">
        <v>595</v>
      </c>
      <c r="M409" s="46">
        <v>815</v>
      </c>
    </row>
    <row r="410" spans="9:13">
      <c r="I410" s="46" t="s">
        <v>72</v>
      </c>
      <c r="J410" s="46">
        <v>186</v>
      </c>
      <c r="K410" s="46" t="s">
        <v>212</v>
      </c>
      <c r="L410" s="46" t="s">
        <v>596</v>
      </c>
      <c r="M410" s="46">
        <v>1195</v>
      </c>
    </row>
    <row r="411" spans="9:13">
      <c r="I411" s="46" t="s">
        <v>72</v>
      </c>
      <c r="J411" s="46">
        <v>189</v>
      </c>
      <c r="K411" s="46" t="s">
        <v>184</v>
      </c>
      <c r="L411" s="46" t="s">
        <v>597</v>
      </c>
      <c r="M411" s="46">
        <v>390</v>
      </c>
    </row>
    <row r="412" spans="9:13">
      <c r="I412" s="46" t="s">
        <v>72</v>
      </c>
      <c r="J412" s="46">
        <v>190</v>
      </c>
      <c r="K412" s="46" t="s">
        <v>215</v>
      </c>
      <c r="L412" s="46" t="s">
        <v>598</v>
      </c>
      <c r="M412" s="46">
        <v>1195</v>
      </c>
    </row>
    <row r="413" spans="9:13">
      <c r="I413" s="46" t="s">
        <v>72</v>
      </c>
      <c r="J413" s="46">
        <v>193</v>
      </c>
      <c r="K413" s="46" t="s">
        <v>186</v>
      </c>
      <c r="L413" s="46" t="s">
        <v>599</v>
      </c>
      <c r="M413" s="46">
        <v>1160</v>
      </c>
    </row>
    <row r="414" spans="9:13">
      <c r="I414" s="46" t="s">
        <v>72</v>
      </c>
      <c r="J414" s="46">
        <v>194</v>
      </c>
      <c r="K414" s="46" t="s">
        <v>184</v>
      </c>
      <c r="L414" s="46" t="s">
        <v>15</v>
      </c>
      <c r="M414" s="46">
        <v>445</v>
      </c>
    </row>
    <row r="415" spans="9:13">
      <c r="I415" s="46" t="s">
        <v>72</v>
      </c>
      <c r="J415" s="46">
        <v>195</v>
      </c>
      <c r="K415" s="46" t="s">
        <v>186</v>
      </c>
      <c r="L415" s="46" t="s">
        <v>600</v>
      </c>
      <c r="M415" s="46">
        <v>347</v>
      </c>
    </row>
    <row r="416" spans="9:13">
      <c r="I416" s="46" t="s">
        <v>72</v>
      </c>
      <c r="J416" s="46">
        <v>196</v>
      </c>
      <c r="K416" s="46" t="s">
        <v>184</v>
      </c>
      <c r="L416" s="46" t="s">
        <v>601</v>
      </c>
      <c r="M416" s="46">
        <v>841</v>
      </c>
    </row>
    <row r="417" spans="9:13">
      <c r="I417" s="46" t="s">
        <v>72</v>
      </c>
      <c r="J417" s="46">
        <v>199</v>
      </c>
      <c r="K417" s="46" t="s">
        <v>199</v>
      </c>
      <c r="L417" s="46" t="s">
        <v>602</v>
      </c>
      <c r="M417" s="46">
        <v>664</v>
      </c>
    </row>
    <row r="418" spans="9:13">
      <c r="I418" s="46" t="s">
        <v>72</v>
      </c>
      <c r="J418" s="46">
        <v>200</v>
      </c>
      <c r="K418" s="46" t="s">
        <v>186</v>
      </c>
      <c r="L418" s="46" t="s">
        <v>603</v>
      </c>
      <c r="M418" s="46">
        <v>683</v>
      </c>
    </row>
    <row r="419" spans="9:13">
      <c r="I419" s="46" t="s">
        <v>72</v>
      </c>
      <c r="J419" s="46">
        <v>201</v>
      </c>
      <c r="K419" s="46" t="s">
        <v>184</v>
      </c>
      <c r="L419" s="46" t="s">
        <v>604</v>
      </c>
      <c r="M419" s="46">
        <v>2470</v>
      </c>
    </row>
    <row r="420" spans="9:13">
      <c r="I420" s="46" t="s">
        <v>72</v>
      </c>
      <c r="J420" s="46">
        <v>203</v>
      </c>
      <c r="K420" s="46" t="s">
        <v>224</v>
      </c>
      <c r="L420" s="46" t="s">
        <v>605</v>
      </c>
      <c r="M420" s="46">
        <v>1910</v>
      </c>
    </row>
    <row r="421" spans="9:13">
      <c r="I421" s="46" t="s">
        <v>72</v>
      </c>
      <c r="J421" s="46">
        <v>204</v>
      </c>
      <c r="K421" s="46" t="s">
        <v>224</v>
      </c>
      <c r="L421" s="46" t="s">
        <v>606</v>
      </c>
      <c r="M421" s="46">
        <v>1910</v>
      </c>
    </row>
    <row r="422" spans="9:13">
      <c r="I422" s="46" t="s">
        <v>72</v>
      </c>
      <c r="J422" s="46">
        <v>206</v>
      </c>
      <c r="K422" s="46" t="s">
        <v>224</v>
      </c>
      <c r="L422" s="46" t="s">
        <v>607</v>
      </c>
      <c r="M422" s="46">
        <v>1049</v>
      </c>
    </row>
    <row r="423" spans="9:13">
      <c r="I423" s="46" t="s">
        <v>72</v>
      </c>
      <c r="J423" s="46">
        <v>207</v>
      </c>
      <c r="K423" s="46" t="s">
        <v>199</v>
      </c>
      <c r="L423" s="46" t="s">
        <v>608</v>
      </c>
      <c r="M423" s="46">
        <v>610</v>
      </c>
    </row>
    <row r="424" spans="9:13">
      <c r="I424" s="46" t="s">
        <v>72</v>
      </c>
      <c r="J424" s="46">
        <v>209</v>
      </c>
      <c r="K424" s="46" t="s">
        <v>184</v>
      </c>
      <c r="L424" s="46" t="s">
        <v>609</v>
      </c>
      <c r="M424" s="46">
        <v>317</v>
      </c>
    </row>
    <row r="425" spans="9:13">
      <c r="I425" s="46" t="s">
        <v>72</v>
      </c>
      <c r="J425" s="46">
        <v>210</v>
      </c>
      <c r="K425" s="46" t="s">
        <v>180</v>
      </c>
      <c r="L425" s="46" t="s">
        <v>610</v>
      </c>
      <c r="M425" s="46">
        <v>1897</v>
      </c>
    </row>
    <row r="426" spans="9:13">
      <c r="I426" s="46" t="s">
        <v>72</v>
      </c>
      <c r="J426" s="46">
        <v>212</v>
      </c>
      <c r="K426" s="46" t="s">
        <v>180</v>
      </c>
      <c r="L426" s="46" t="s">
        <v>611</v>
      </c>
      <c r="M426" s="46">
        <v>1732</v>
      </c>
    </row>
    <row r="427" spans="9:13">
      <c r="I427" s="46" t="s">
        <v>72</v>
      </c>
      <c r="J427" s="46">
        <v>214</v>
      </c>
      <c r="K427" s="46" t="s">
        <v>180</v>
      </c>
      <c r="L427" s="46" t="s">
        <v>612</v>
      </c>
      <c r="M427" s="46">
        <v>3830</v>
      </c>
    </row>
    <row r="428" spans="9:13">
      <c r="I428" s="46" t="s">
        <v>72</v>
      </c>
      <c r="J428" s="46">
        <v>219</v>
      </c>
      <c r="K428" s="46" t="s">
        <v>180</v>
      </c>
      <c r="L428" s="46" t="s">
        <v>613</v>
      </c>
      <c r="M428" s="46">
        <v>6588</v>
      </c>
    </row>
    <row r="429" spans="9:13">
      <c r="I429" s="46" t="s">
        <v>72</v>
      </c>
      <c r="J429" s="46">
        <v>220</v>
      </c>
      <c r="K429" s="46" t="s">
        <v>180</v>
      </c>
      <c r="L429" s="46" t="s">
        <v>614</v>
      </c>
      <c r="M429" s="46">
        <v>1464</v>
      </c>
    </row>
    <row r="430" spans="9:13">
      <c r="I430" s="46" t="s">
        <v>72</v>
      </c>
      <c r="J430" s="46">
        <v>223</v>
      </c>
      <c r="K430" s="46" t="s">
        <v>184</v>
      </c>
      <c r="L430" s="46" t="s">
        <v>615</v>
      </c>
      <c r="M430" s="46">
        <v>534</v>
      </c>
    </row>
    <row r="431" spans="9:13">
      <c r="I431" s="46" t="s">
        <v>72</v>
      </c>
      <c r="J431" s="46">
        <v>225</v>
      </c>
      <c r="K431" s="46" t="s">
        <v>184</v>
      </c>
      <c r="L431" s="46" t="s">
        <v>616</v>
      </c>
      <c r="M431" s="46">
        <v>347</v>
      </c>
    </row>
    <row r="432" spans="9:13">
      <c r="I432" s="46" t="s">
        <v>72</v>
      </c>
      <c r="J432" s="46">
        <v>226</v>
      </c>
      <c r="K432" s="46" t="s">
        <v>184</v>
      </c>
      <c r="L432" s="46" t="s">
        <v>617</v>
      </c>
      <c r="M432" s="46">
        <v>440</v>
      </c>
    </row>
    <row r="433" spans="9:13">
      <c r="I433" s="46" t="s">
        <v>72</v>
      </c>
      <c r="J433" s="46">
        <v>231</v>
      </c>
      <c r="K433" s="46" t="s">
        <v>186</v>
      </c>
      <c r="L433" s="46" t="s">
        <v>44</v>
      </c>
      <c r="M433" s="46">
        <v>300</v>
      </c>
    </row>
    <row r="434" spans="9:13">
      <c r="I434" s="46" t="s">
        <v>72</v>
      </c>
      <c r="J434" s="46">
        <v>236</v>
      </c>
      <c r="K434" s="46" t="s">
        <v>186</v>
      </c>
      <c r="L434" s="46" t="s">
        <v>64</v>
      </c>
      <c r="M434" s="46">
        <v>180</v>
      </c>
    </row>
    <row r="435" spans="9:13">
      <c r="I435" s="46" t="s">
        <v>72</v>
      </c>
      <c r="J435" s="46">
        <v>238</v>
      </c>
      <c r="K435" s="46" t="s">
        <v>186</v>
      </c>
      <c r="L435" s="46" t="s">
        <v>618</v>
      </c>
      <c r="M435" s="46">
        <v>170</v>
      </c>
    </row>
    <row r="436" spans="9:13">
      <c r="I436" s="46" t="s">
        <v>72</v>
      </c>
      <c r="J436" s="46">
        <v>241</v>
      </c>
      <c r="K436" s="46" t="s">
        <v>186</v>
      </c>
      <c r="L436" s="46" t="s">
        <v>619</v>
      </c>
      <c r="M436" s="46">
        <v>195</v>
      </c>
    </row>
    <row r="437" spans="9:13">
      <c r="I437" s="46" t="s">
        <v>72</v>
      </c>
      <c r="J437" s="46">
        <v>242</v>
      </c>
      <c r="K437" s="46" t="s">
        <v>224</v>
      </c>
      <c r="L437" s="46" t="s">
        <v>620</v>
      </c>
      <c r="M437" s="46">
        <v>520</v>
      </c>
    </row>
    <row r="438" spans="9:13">
      <c r="I438" s="46" t="s">
        <v>72</v>
      </c>
      <c r="J438" s="46">
        <v>244</v>
      </c>
      <c r="K438" s="46" t="s">
        <v>184</v>
      </c>
      <c r="L438" s="46" t="s">
        <v>66</v>
      </c>
      <c r="M438" s="46">
        <v>345</v>
      </c>
    </row>
    <row r="439" spans="9:13">
      <c r="I439" s="46" t="s">
        <v>72</v>
      </c>
      <c r="J439" s="46">
        <v>246</v>
      </c>
      <c r="K439" s="46" t="s">
        <v>215</v>
      </c>
      <c r="L439" s="46" t="s">
        <v>621</v>
      </c>
      <c r="M439" s="46">
        <v>3355</v>
      </c>
    </row>
    <row r="440" spans="9:13">
      <c r="I440" s="46" t="s">
        <v>72</v>
      </c>
      <c r="J440" s="46">
        <v>247</v>
      </c>
      <c r="K440" s="46" t="s">
        <v>224</v>
      </c>
      <c r="L440" s="46" t="s">
        <v>622</v>
      </c>
      <c r="M440" s="46">
        <v>2490</v>
      </c>
    </row>
    <row r="441" spans="9:13">
      <c r="I441" s="46" t="s">
        <v>72</v>
      </c>
      <c r="J441" s="46">
        <v>248</v>
      </c>
      <c r="K441" s="46" t="s">
        <v>215</v>
      </c>
      <c r="L441" s="46" t="s">
        <v>623</v>
      </c>
      <c r="M441" s="46">
        <v>2976</v>
      </c>
    </row>
    <row r="442" spans="9:13">
      <c r="I442" s="46" t="s">
        <v>72</v>
      </c>
      <c r="J442" s="46">
        <v>252</v>
      </c>
      <c r="K442" s="46" t="s">
        <v>199</v>
      </c>
      <c r="L442" s="46" t="s">
        <v>624</v>
      </c>
      <c r="M442" s="46">
        <v>268</v>
      </c>
    </row>
    <row r="443" spans="9:13">
      <c r="I443" s="46" t="s">
        <v>72</v>
      </c>
      <c r="J443" s="46">
        <v>258</v>
      </c>
      <c r="K443" s="46" t="s">
        <v>199</v>
      </c>
      <c r="L443" s="46" t="s">
        <v>625</v>
      </c>
      <c r="M443" s="46">
        <v>360</v>
      </c>
    </row>
    <row r="444" spans="9:13">
      <c r="I444" s="46" t="s">
        <v>72</v>
      </c>
      <c r="J444" s="46">
        <v>262</v>
      </c>
      <c r="K444" s="46" t="s">
        <v>221</v>
      </c>
      <c r="L444" s="46" t="s">
        <v>49</v>
      </c>
      <c r="M444" s="46">
        <v>130</v>
      </c>
    </row>
    <row r="445" spans="9:13">
      <c r="I445" s="46" t="s">
        <v>72</v>
      </c>
      <c r="J445" s="46">
        <v>264</v>
      </c>
      <c r="K445" s="46" t="s">
        <v>221</v>
      </c>
      <c r="L445" s="46" t="s">
        <v>626</v>
      </c>
      <c r="M445" s="46">
        <v>310</v>
      </c>
    </row>
    <row r="446" spans="9:13">
      <c r="I446" s="46" t="s">
        <v>72</v>
      </c>
      <c r="J446" s="46">
        <v>270</v>
      </c>
      <c r="K446" s="46" t="s">
        <v>215</v>
      </c>
      <c r="L446" s="46" t="s">
        <v>627</v>
      </c>
      <c r="M446" s="46">
        <v>450</v>
      </c>
    </row>
    <row r="447" spans="9:13">
      <c r="I447" s="46" t="s">
        <v>72</v>
      </c>
      <c r="J447" s="46">
        <v>271</v>
      </c>
      <c r="K447" s="46" t="s">
        <v>184</v>
      </c>
      <c r="L447" s="46" t="s">
        <v>628</v>
      </c>
      <c r="M447" s="46">
        <v>160</v>
      </c>
    </row>
    <row r="448" spans="9:13">
      <c r="I448" s="46" t="s">
        <v>72</v>
      </c>
      <c r="J448" s="46">
        <v>290</v>
      </c>
      <c r="K448" s="46" t="s">
        <v>210</v>
      </c>
      <c r="L448" s="46" t="s">
        <v>629</v>
      </c>
      <c r="M448" s="46">
        <v>390</v>
      </c>
    </row>
    <row r="449" spans="9:13">
      <c r="I449" s="46" t="s">
        <v>72</v>
      </c>
      <c r="J449" s="46">
        <v>296</v>
      </c>
      <c r="K449" s="46" t="s">
        <v>210</v>
      </c>
      <c r="L449" s="46" t="s">
        <v>630</v>
      </c>
      <c r="M449" s="46">
        <v>1183</v>
      </c>
    </row>
    <row r="450" spans="9:13">
      <c r="I450" s="46" t="s">
        <v>72</v>
      </c>
      <c r="J450" s="46">
        <v>298</v>
      </c>
      <c r="K450" s="46" t="s">
        <v>210</v>
      </c>
      <c r="L450" s="46" t="s">
        <v>631</v>
      </c>
      <c r="M450" s="46">
        <v>579</v>
      </c>
    </row>
    <row r="451" spans="9:13">
      <c r="I451" s="46" t="s">
        <v>72</v>
      </c>
      <c r="J451" s="46">
        <v>612</v>
      </c>
      <c r="K451" s="46" t="s">
        <v>184</v>
      </c>
      <c r="L451" s="46" t="s">
        <v>632</v>
      </c>
      <c r="M451" s="46">
        <v>300</v>
      </c>
    </row>
    <row r="452" spans="9:13">
      <c r="I452" s="46" t="s">
        <v>72</v>
      </c>
      <c r="J452" s="46">
        <v>614</v>
      </c>
      <c r="K452" s="46" t="s">
        <v>215</v>
      </c>
      <c r="L452" s="46" t="s">
        <v>633</v>
      </c>
      <c r="M452" s="46">
        <v>1305</v>
      </c>
    </row>
    <row r="453" spans="9:13">
      <c r="I453" s="46" t="s">
        <v>72</v>
      </c>
      <c r="J453" s="46">
        <v>616</v>
      </c>
      <c r="K453" s="46" t="s">
        <v>186</v>
      </c>
      <c r="L453" s="46" t="s">
        <v>634</v>
      </c>
      <c r="M453" s="46">
        <v>240</v>
      </c>
    </row>
    <row r="454" spans="9:13">
      <c r="I454" s="46" t="s">
        <v>72</v>
      </c>
      <c r="J454" s="46">
        <v>620</v>
      </c>
      <c r="K454" s="46" t="s">
        <v>212</v>
      </c>
      <c r="L454" s="46" t="s">
        <v>635</v>
      </c>
      <c r="M454" s="46">
        <v>465</v>
      </c>
    </row>
    <row r="455" spans="9:13">
      <c r="I455" s="46" t="s">
        <v>72</v>
      </c>
      <c r="J455" s="46">
        <v>621</v>
      </c>
      <c r="K455" s="46" t="s">
        <v>215</v>
      </c>
      <c r="L455" s="46" t="s">
        <v>636</v>
      </c>
      <c r="M455" s="46">
        <v>1073</v>
      </c>
    </row>
    <row r="456" spans="9:13">
      <c r="I456" s="46" t="s">
        <v>72</v>
      </c>
      <c r="J456" s="46">
        <v>623</v>
      </c>
      <c r="K456" s="46" t="s">
        <v>184</v>
      </c>
      <c r="L456" s="46" t="s">
        <v>637</v>
      </c>
      <c r="M456" s="46">
        <v>305</v>
      </c>
    </row>
    <row r="457" spans="9:13">
      <c r="I457" s="46" t="s">
        <v>72</v>
      </c>
      <c r="J457" s="46">
        <v>624</v>
      </c>
      <c r="K457" s="46" t="s">
        <v>212</v>
      </c>
      <c r="L457" s="46" t="s">
        <v>638</v>
      </c>
      <c r="M457" s="46">
        <v>500</v>
      </c>
    </row>
    <row r="458" spans="9:13">
      <c r="I458" s="46" t="s">
        <v>72</v>
      </c>
      <c r="J458" s="46">
        <v>626</v>
      </c>
      <c r="K458" s="46" t="s">
        <v>224</v>
      </c>
      <c r="L458" s="46" t="s">
        <v>639</v>
      </c>
      <c r="M458" s="46">
        <v>3556</v>
      </c>
    </row>
    <row r="459" spans="9:13">
      <c r="I459" s="46" t="s">
        <v>72</v>
      </c>
      <c r="J459" s="46">
        <v>647</v>
      </c>
      <c r="K459" s="46" t="s">
        <v>215</v>
      </c>
      <c r="L459" s="46" t="s">
        <v>640</v>
      </c>
      <c r="M459" s="46">
        <v>457</v>
      </c>
    </row>
    <row r="460" spans="9:13">
      <c r="I460" s="46" t="s">
        <v>72</v>
      </c>
      <c r="J460" s="46">
        <v>649</v>
      </c>
      <c r="K460" s="46" t="s">
        <v>224</v>
      </c>
      <c r="L460" s="46" t="s">
        <v>641</v>
      </c>
      <c r="M460" s="46">
        <v>3233</v>
      </c>
    </row>
    <row r="461" spans="9:13">
      <c r="I461" s="46" t="s">
        <v>72</v>
      </c>
      <c r="J461" s="46">
        <v>654</v>
      </c>
      <c r="K461" s="46" t="s">
        <v>212</v>
      </c>
      <c r="L461" s="46" t="s">
        <v>642</v>
      </c>
      <c r="M461" s="46">
        <v>500</v>
      </c>
    </row>
    <row r="462" spans="9:13">
      <c r="I462" s="46" t="s">
        <v>72</v>
      </c>
      <c r="J462" s="46">
        <v>656</v>
      </c>
      <c r="K462" s="46" t="s">
        <v>212</v>
      </c>
      <c r="L462" s="46" t="s">
        <v>643</v>
      </c>
      <c r="M462" s="46">
        <v>515</v>
      </c>
    </row>
    <row r="463" spans="9:13">
      <c r="I463" s="46" t="s">
        <v>72</v>
      </c>
      <c r="J463" s="46">
        <v>657</v>
      </c>
      <c r="K463" s="46" t="s">
        <v>184</v>
      </c>
      <c r="L463" s="46" t="s">
        <v>644</v>
      </c>
      <c r="M463" s="46">
        <v>3275</v>
      </c>
    </row>
    <row r="464" spans="9:13">
      <c r="I464" s="46" t="s">
        <v>72</v>
      </c>
      <c r="J464" s="46">
        <v>662</v>
      </c>
      <c r="K464" s="46" t="s">
        <v>215</v>
      </c>
      <c r="L464" s="46" t="s">
        <v>645</v>
      </c>
      <c r="M464" s="46">
        <v>848</v>
      </c>
    </row>
    <row r="465" spans="9:13">
      <c r="I465" s="46" t="s">
        <v>72</v>
      </c>
      <c r="J465" s="46">
        <v>664</v>
      </c>
      <c r="K465" s="46" t="s">
        <v>184</v>
      </c>
      <c r="L465" s="46" t="s">
        <v>646</v>
      </c>
      <c r="M465" s="46">
        <v>323</v>
      </c>
    </row>
    <row r="466" spans="9:13">
      <c r="I466" s="46" t="s">
        <v>72</v>
      </c>
      <c r="J466" s="46">
        <v>665</v>
      </c>
      <c r="K466" s="46" t="s">
        <v>184</v>
      </c>
      <c r="L466" s="46" t="s">
        <v>647</v>
      </c>
      <c r="M466" s="46">
        <v>345</v>
      </c>
    </row>
    <row r="467" spans="9:13">
      <c r="I467" s="46" t="s">
        <v>72</v>
      </c>
      <c r="J467" s="46">
        <v>666</v>
      </c>
      <c r="K467" s="46" t="s">
        <v>215</v>
      </c>
      <c r="L467" s="46" t="s">
        <v>648</v>
      </c>
      <c r="M467" s="46">
        <v>1878.8</v>
      </c>
    </row>
    <row r="468" spans="9:13">
      <c r="I468" s="46" t="s">
        <v>72</v>
      </c>
      <c r="J468" s="46">
        <v>667</v>
      </c>
      <c r="K468" s="46" t="s">
        <v>558</v>
      </c>
      <c r="L468" s="46" t="s">
        <v>649</v>
      </c>
      <c r="M468" s="46">
        <v>2545</v>
      </c>
    </row>
    <row r="469" spans="9:13">
      <c r="I469" s="46" t="s">
        <v>72</v>
      </c>
      <c r="J469" s="46">
        <v>668</v>
      </c>
      <c r="K469" s="46" t="s">
        <v>184</v>
      </c>
      <c r="L469" s="46" t="s">
        <v>650</v>
      </c>
      <c r="M469" s="46">
        <v>1035</v>
      </c>
    </row>
    <row r="470" spans="9:13">
      <c r="I470" s="46" t="s">
        <v>72</v>
      </c>
      <c r="J470" s="46">
        <v>669</v>
      </c>
      <c r="K470" s="46" t="s">
        <v>186</v>
      </c>
      <c r="L470" s="46" t="s">
        <v>651</v>
      </c>
      <c r="M470" s="46">
        <v>213</v>
      </c>
    </row>
    <row r="471" spans="9:13">
      <c r="I471" s="46" t="s">
        <v>72</v>
      </c>
      <c r="J471" s="46">
        <v>671</v>
      </c>
      <c r="K471" s="46" t="s">
        <v>212</v>
      </c>
      <c r="L471" s="46" t="s">
        <v>652</v>
      </c>
      <c r="M471" s="46">
        <v>323</v>
      </c>
    </row>
    <row r="472" spans="9:13">
      <c r="I472" s="46" t="s">
        <v>72</v>
      </c>
      <c r="J472" s="46">
        <v>672</v>
      </c>
      <c r="K472" s="46" t="s">
        <v>168</v>
      </c>
      <c r="L472" s="46" t="s">
        <v>653</v>
      </c>
      <c r="M472" s="46">
        <v>3187</v>
      </c>
    </row>
    <row r="473" spans="9:13">
      <c r="I473" s="46" t="s">
        <v>72</v>
      </c>
      <c r="J473" s="46">
        <v>682</v>
      </c>
      <c r="K473" s="46" t="s">
        <v>180</v>
      </c>
      <c r="L473" s="46" t="s">
        <v>654</v>
      </c>
      <c r="M473" s="46">
        <v>2616</v>
      </c>
    </row>
    <row r="474" spans="9:13">
      <c r="I474" s="46" t="s">
        <v>72</v>
      </c>
      <c r="J474" s="46">
        <v>683</v>
      </c>
      <c r="K474" s="46" t="s">
        <v>184</v>
      </c>
      <c r="L474" s="46" t="s">
        <v>14</v>
      </c>
      <c r="M474" s="46">
        <v>310</v>
      </c>
    </row>
    <row r="475" spans="9:13">
      <c r="I475" s="46" t="s">
        <v>72</v>
      </c>
      <c r="J475" s="46">
        <v>687</v>
      </c>
      <c r="K475" s="46" t="s">
        <v>184</v>
      </c>
      <c r="L475" s="46" t="s">
        <v>655</v>
      </c>
      <c r="M475" s="46">
        <v>323</v>
      </c>
    </row>
    <row r="476" spans="9:13">
      <c r="I476" s="46" t="s">
        <v>72</v>
      </c>
      <c r="J476" s="46">
        <v>688</v>
      </c>
      <c r="K476" s="46" t="s">
        <v>184</v>
      </c>
      <c r="L476" s="46" t="s">
        <v>656</v>
      </c>
      <c r="M476" s="46">
        <v>335</v>
      </c>
    </row>
    <row r="477" spans="9:13">
      <c r="I477" s="46" t="s">
        <v>72</v>
      </c>
      <c r="J477" s="46">
        <v>689</v>
      </c>
      <c r="K477" s="46" t="s">
        <v>221</v>
      </c>
      <c r="L477" s="46" t="s">
        <v>657</v>
      </c>
      <c r="M477" s="46">
        <v>396</v>
      </c>
    </row>
    <row r="478" spans="9:13">
      <c r="I478" s="46" t="s">
        <v>72</v>
      </c>
      <c r="J478" s="46">
        <v>690</v>
      </c>
      <c r="K478" s="46" t="s">
        <v>184</v>
      </c>
      <c r="L478" s="46" t="s">
        <v>658</v>
      </c>
      <c r="M478" s="46">
        <v>378</v>
      </c>
    </row>
    <row r="479" spans="9:13">
      <c r="I479" s="46" t="s">
        <v>72</v>
      </c>
      <c r="J479" s="46">
        <v>693</v>
      </c>
      <c r="K479" s="46" t="s">
        <v>184</v>
      </c>
      <c r="L479" s="46" t="s">
        <v>659</v>
      </c>
      <c r="M479" s="46">
        <v>900</v>
      </c>
    </row>
    <row r="480" spans="9:13">
      <c r="I480" s="46" t="s">
        <v>72</v>
      </c>
      <c r="J480" s="46">
        <v>694</v>
      </c>
      <c r="K480" s="46" t="s">
        <v>184</v>
      </c>
      <c r="L480" s="46" t="s">
        <v>660</v>
      </c>
      <c r="M480" s="46">
        <v>902</v>
      </c>
    </row>
    <row r="481" spans="9:13">
      <c r="I481" s="46" t="s">
        <v>72</v>
      </c>
      <c r="J481" s="46">
        <v>695</v>
      </c>
      <c r="K481" s="46" t="s">
        <v>212</v>
      </c>
      <c r="L481" s="46" t="s">
        <v>661</v>
      </c>
      <c r="M481" s="46">
        <v>402</v>
      </c>
    </row>
    <row r="482" spans="9:13">
      <c r="I482" s="46" t="s">
        <v>72</v>
      </c>
      <c r="J482" s="46">
        <v>696</v>
      </c>
      <c r="K482" s="46" t="s">
        <v>212</v>
      </c>
      <c r="L482" s="46" t="s">
        <v>662</v>
      </c>
      <c r="M482" s="46">
        <v>969</v>
      </c>
    </row>
    <row r="483" spans="9:13">
      <c r="I483" s="46" t="s">
        <v>72</v>
      </c>
      <c r="J483" s="46">
        <v>698</v>
      </c>
      <c r="K483" s="46" t="s">
        <v>224</v>
      </c>
      <c r="L483" s="46" t="s">
        <v>663</v>
      </c>
      <c r="M483" s="46">
        <v>1384</v>
      </c>
    </row>
    <row r="484" spans="9:13">
      <c r="I484" s="46" t="s">
        <v>72</v>
      </c>
      <c r="J484" s="46">
        <v>700</v>
      </c>
      <c r="K484" s="46" t="s">
        <v>558</v>
      </c>
      <c r="L484" s="46" t="s">
        <v>664</v>
      </c>
      <c r="M484" s="46">
        <v>3460</v>
      </c>
    </row>
    <row r="485" spans="9:13">
      <c r="I485" s="46" t="s">
        <v>72</v>
      </c>
      <c r="J485" s="46">
        <v>701</v>
      </c>
      <c r="K485" s="46" t="s">
        <v>558</v>
      </c>
      <c r="L485" s="46" t="s">
        <v>665</v>
      </c>
      <c r="M485" s="46">
        <v>3513</v>
      </c>
    </row>
    <row r="486" spans="9:13">
      <c r="I486" s="46" t="s">
        <v>72</v>
      </c>
      <c r="J486" s="46">
        <v>702</v>
      </c>
      <c r="K486" s="46" t="s">
        <v>558</v>
      </c>
      <c r="L486" s="46" t="s">
        <v>666</v>
      </c>
      <c r="M486" s="46">
        <v>1073</v>
      </c>
    </row>
    <row r="487" spans="9:13">
      <c r="I487" s="46" t="s">
        <v>72</v>
      </c>
      <c r="J487" s="46">
        <v>723</v>
      </c>
      <c r="K487" s="46" t="s">
        <v>184</v>
      </c>
      <c r="L487" s="46" t="s">
        <v>667</v>
      </c>
      <c r="M487" s="46">
        <v>440</v>
      </c>
    </row>
    <row r="488" spans="9:13">
      <c r="I488" s="46" t="s">
        <v>72</v>
      </c>
      <c r="J488" s="46">
        <v>761</v>
      </c>
      <c r="K488" s="46" t="s">
        <v>215</v>
      </c>
      <c r="L488" s="46" t="s">
        <v>668</v>
      </c>
      <c r="M488" s="46">
        <v>1012.6</v>
      </c>
    </row>
    <row r="489" spans="9:13">
      <c r="I489" s="46" t="s">
        <v>72</v>
      </c>
      <c r="J489" s="46">
        <v>777</v>
      </c>
      <c r="K489" s="46" t="s">
        <v>215</v>
      </c>
      <c r="L489" s="46" t="s">
        <v>669</v>
      </c>
      <c r="M489" s="46">
        <v>2940</v>
      </c>
    </row>
    <row r="490" spans="9:13">
      <c r="I490" s="46" t="s">
        <v>72</v>
      </c>
      <c r="J490" s="46">
        <v>778</v>
      </c>
      <c r="K490" s="46" t="s">
        <v>215</v>
      </c>
      <c r="L490" s="46" t="s">
        <v>670</v>
      </c>
      <c r="M490" s="46">
        <v>3123</v>
      </c>
    </row>
    <row r="491" spans="9:13">
      <c r="I491" s="46" t="s">
        <v>72</v>
      </c>
      <c r="J491" s="46">
        <v>787</v>
      </c>
      <c r="K491" s="46" t="s">
        <v>215</v>
      </c>
      <c r="L491" s="46" t="s">
        <v>671</v>
      </c>
      <c r="M491" s="46">
        <v>1744</v>
      </c>
    </row>
    <row r="492" spans="9:13">
      <c r="I492" s="46" t="s">
        <v>72</v>
      </c>
      <c r="J492" s="46">
        <v>799</v>
      </c>
      <c r="K492" s="46" t="s">
        <v>199</v>
      </c>
      <c r="L492" s="46" t="s">
        <v>672</v>
      </c>
      <c r="M492" s="46">
        <v>400</v>
      </c>
    </row>
    <row r="493" spans="9:13">
      <c r="I493" s="46" t="s">
        <v>72</v>
      </c>
      <c r="J493" s="46">
        <v>803</v>
      </c>
      <c r="K493" s="46" t="s">
        <v>558</v>
      </c>
      <c r="L493" s="46" t="s">
        <v>673</v>
      </c>
      <c r="M493" s="46">
        <v>3705</v>
      </c>
    </row>
    <row r="494" spans="9:13">
      <c r="I494" s="46" t="s">
        <v>72</v>
      </c>
      <c r="J494" s="46">
        <v>807</v>
      </c>
      <c r="K494" s="46" t="s">
        <v>224</v>
      </c>
      <c r="L494" s="46" t="s">
        <v>674</v>
      </c>
      <c r="M494" s="46">
        <v>815</v>
      </c>
    </row>
    <row r="495" spans="9:13">
      <c r="I495" s="46" t="s">
        <v>72</v>
      </c>
      <c r="J495" s="46">
        <v>821</v>
      </c>
      <c r="K495" s="46" t="s">
        <v>212</v>
      </c>
      <c r="L495" s="46" t="s">
        <v>675</v>
      </c>
      <c r="M495" s="46">
        <v>1345</v>
      </c>
    </row>
    <row r="496" spans="9:13">
      <c r="I496" s="46" t="s">
        <v>72</v>
      </c>
      <c r="J496" s="46">
        <v>832</v>
      </c>
      <c r="K496" s="46" t="s">
        <v>184</v>
      </c>
      <c r="L496" s="46" t="s">
        <v>676</v>
      </c>
      <c r="M496" s="46">
        <v>323</v>
      </c>
    </row>
    <row r="497" spans="9:13">
      <c r="I497" s="46" t="s">
        <v>72</v>
      </c>
      <c r="J497" s="46">
        <v>833</v>
      </c>
      <c r="K497" s="46" t="s">
        <v>224</v>
      </c>
      <c r="L497" s="46" t="s">
        <v>677</v>
      </c>
      <c r="M497" s="46">
        <v>323</v>
      </c>
    </row>
    <row r="498" spans="9:13">
      <c r="I498" s="46" t="s">
        <v>72</v>
      </c>
      <c r="J498" s="46">
        <v>836</v>
      </c>
      <c r="K498" s="46" t="s">
        <v>168</v>
      </c>
      <c r="L498" s="46" t="s">
        <v>678</v>
      </c>
      <c r="M498" s="46">
        <v>725</v>
      </c>
    </row>
    <row r="499" spans="9:13">
      <c r="I499" s="46" t="s">
        <v>72</v>
      </c>
      <c r="J499" s="46">
        <v>837</v>
      </c>
      <c r="K499" s="46" t="s">
        <v>168</v>
      </c>
      <c r="L499" s="46" t="s">
        <v>679</v>
      </c>
      <c r="M499" s="46">
        <v>28773</v>
      </c>
    </row>
    <row r="500" spans="9:13">
      <c r="I500" s="46" t="s">
        <v>72</v>
      </c>
      <c r="J500" s="46">
        <v>845</v>
      </c>
      <c r="K500" s="46" t="s">
        <v>184</v>
      </c>
      <c r="L500" s="46" t="s">
        <v>680</v>
      </c>
      <c r="M500" s="46">
        <v>360</v>
      </c>
    </row>
    <row r="501" spans="9:13">
      <c r="I501" s="46" t="s">
        <v>72</v>
      </c>
      <c r="J501" s="46">
        <v>848</v>
      </c>
      <c r="K501" s="46" t="s">
        <v>215</v>
      </c>
      <c r="L501" s="46" t="s">
        <v>681</v>
      </c>
      <c r="M501" s="46">
        <v>305</v>
      </c>
    </row>
    <row r="502" spans="9:13">
      <c r="I502" s="46" t="s">
        <v>72</v>
      </c>
      <c r="J502" s="46">
        <v>850</v>
      </c>
      <c r="K502" s="46" t="s">
        <v>212</v>
      </c>
      <c r="L502" s="46" t="s">
        <v>682</v>
      </c>
      <c r="M502" s="46">
        <v>500</v>
      </c>
    </row>
    <row r="503" spans="9:13">
      <c r="I503" s="46" t="s">
        <v>72</v>
      </c>
      <c r="J503" s="46">
        <v>852</v>
      </c>
      <c r="K503" s="46" t="s">
        <v>224</v>
      </c>
      <c r="L503" s="46" t="s">
        <v>683</v>
      </c>
      <c r="M503" s="46">
        <v>863</v>
      </c>
    </row>
    <row r="504" spans="9:13">
      <c r="I504" s="46" t="s">
        <v>72</v>
      </c>
      <c r="J504" s="46">
        <v>853</v>
      </c>
      <c r="K504" s="46" t="s">
        <v>212</v>
      </c>
      <c r="L504" s="46" t="s">
        <v>684</v>
      </c>
      <c r="M504" s="46">
        <v>525</v>
      </c>
    </row>
    <row r="505" spans="9:13">
      <c r="I505" s="46" t="s">
        <v>72</v>
      </c>
      <c r="J505" s="46">
        <v>863</v>
      </c>
      <c r="K505" s="46" t="s">
        <v>186</v>
      </c>
      <c r="L505" s="46" t="s">
        <v>685</v>
      </c>
      <c r="M505" s="46">
        <v>1055</v>
      </c>
    </row>
    <row r="506" spans="9:13">
      <c r="I506" s="46" t="s">
        <v>72</v>
      </c>
      <c r="J506" s="46">
        <v>864</v>
      </c>
      <c r="K506" s="46" t="s">
        <v>186</v>
      </c>
      <c r="L506" s="46" t="s">
        <v>686</v>
      </c>
      <c r="M506" s="46">
        <v>1378</v>
      </c>
    </row>
    <row r="507" spans="9:13">
      <c r="I507" s="46" t="s">
        <v>72</v>
      </c>
      <c r="J507" s="46">
        <v>869</v>
      </c>
      <c r="K507" s="46" t="s">
        <v>194</v>
      </c>
      <c r="L507" s="46" t="s">
        <v>687</v>
      </c>
      <c r="M507" s="46">
        <v>1000</v>
      </c>
    </row>
    <row r="508" spans="9:13">
      <c r="I508" s="46" t="s">
        <v>72</v>
      </c>
      <c r="J508" s="46">
        <v>870</v>
      </c>
      <c r="K508" s="46" t="s">
        <v>215</v>
      </c>
      <c r="L508" s="46" t="s">
        <v>688</v>
      </c>
      <c r="M508" s="46">
        <v>410</v>
      </c>
    </row>
    <row r="509" spans="9:13">
      <c r="I509" s="46" t="s">
        <v>72</v>
      </c>
      <c r="J509" s="46">
        <v>873</v>
      </c>
      <c r="K509" s="46" t="s">
        <v>184</v>
      </c>
      <c r="L509" s="46" t="s">
        <v>689</v>
      </c>
      <c r="M509" s="46">
        <v>780</v>
      </c>
    </row>
    <row r="510" spans="9:13">
      <c r="I510" s="46" t="s">
        <v>72</v>
      </c>
      <c r="J510" s="46">
        <v>875</v>
      </c>
      <c r="K510" s="46" t="s">
        <v>558</v>
      </c>
      <c r="L510" s="46" t="s">
        <v>690</v>
      </c>
      <c r="M510" s="46">
        <v>3281</v>
      </c>
    </row>
    <row r="511" spans="9:13">
      <c r="I511" s="46" t="s">
        <v>72</v>
      </c>
      <c r="J511" s="46">
        <v>883</v>
      </c>
      <c r="K511" s="46" t="s">
        <v>94</v>
      </c>
      <c r="L511" s="46" t="s">
        <v>691</v>
      </c>
      <c r="M511" s="46">
        <v>1502</v>
      </c>
    </row>
    <row r="512" spans="9:13">
      <c r="I512" s="46" t="s">
        <v>72</v>
      </c>
      <c r="J512" s="46">
        <v>884</v>
      </c>
      <c r="K512" s="46" t="s">
        <v>199</v>
      </c>
      <c r="L512" s="46" t="s">
        <v>692</v>
      </c>
      <c r="M512" s="46">
        <v>390</v>
      </c>
    </row>
    <row r="513" spans="9:13">
      <c r="I513" s="46" t="s">
        <v>72</v>
      </c>
      <c r="J513" s="46">
        <v>885</v>
      </c>
      <c r="K513" s="46" t="s">
        <v>199</v>
      </c>
      <c r="L513" s="46" t="s">
        <v>693</v>
      </c>
      <c r="M513" s="46">
        <v>490</v>
      </c>
    </row>
    <row r="514" spans="9:13">
      <c r="I514" s="46" t="s">
        <v>72</v>
      </c>
      <c r="J514" s="46">
        <v>905</v>
      </c>
      <c r="K514" s="46" t="s">
        <v>186</v>
      </c>
      <c r="L514" s="46" t="s">
        <v>694</v>
      </c>
      <c r="M514" s="46">
        <v>350</v>
      </c>
    </row>
    <row r="515" spans="9:13">
      <c r="I515" s="46" t="s">
        <v>72</v>
      </c>
      <c r="J515" s="46">
        <v>911</v>
      </c>
      <c r="K515" s="46" t="s">
        <v>184</v>
      </c>
      <c r="L515" s="46" t="s">
        <v>695</v>
      </c>
      <c r="M515" s="46">
        <v>540</v>
      </c>
    </row>
    <row r="516" spans="9:13">
      <c r="I516" s="46" t="s">
        <v>72</v>
      </c>
      <c r="J516" s="46">
        <v>916</v>
      </c>
      <c r="K516" s="46" t="s">
        <v>184</v>
      </c>
      <c r="L516" s="46" t="s">
        <v>696</v>
      </c>
      <c r="M516" s="46">
        <v>2230</v>
      </c>
    </row>
    <row r="517" spans="9:13">
      <c r="I517" s="46" t="s">
        <v>72</v>
      </c>
      <c r="J517" s="46">
        <v>922</v>
      </c>
      <c r="K517" s="46" t="s">
        <v>94</v>
      </c>
      <c r="L517" s="46" t="s">
        <v>697</v>
      </c>
      <c r="M517" s="46">
        <v>3220</v>
      </c>
    </row>
    <row r="518" spans="9:13">
      <c r="I518" s="46" t="s">
        <v>72</v>
      </c>
      <c r="J518" s="46">
        <v>923</v>
      </c>
      <c r="K518" s="46" t="s">
        <v>168</v>
      </c>
      <c r="L518" s="46" t="s">
        <v>698</v>
      </c>
      <c r="M518" s="46">
        <v>561</v>
      </c>
    </row>
    <row r="519" spans="9:13">
      <c r="I519" s="46" t="s">
        <v>72</v>
      </c>
      <c r="J519" s="46">
        <v>926</v>
      </c>
      <c r="K519" s="46" t="s">
        <v>168</v>
      </c>
      <c r="L519" s="46" t="s">
        <v>699</v>
      </c>
      <c r="M519" s="46">
        <v>1000</v>
      </c>
    </row>
    <row r="520" spans="9:13">
      <c r="I520" s="46" t="s">
        <v>72</v>
      </c>
      <c r="J520" s="46">
        <v>927</v>
      </c>
      <c r="K520" s="46" t="s">
        <v>168</v>
      </c>
      <c r="L520" s="46" t="s">
        <v>700</v>
      </c>
      <c r="M520" s="46">
        <v>1744</v>
      </c>
    </row>
    <row r="521" spans="9:13">
      <c r="I521" s="46" t="s">
        <v>72</v>
      </c>
      <c r="J521" s="46">
        <v>931</v>
      </c>
      <c r="K521" s="46" t="s">
        <v>184</v>
      </c>
      <c r="L521" s="46" t="s">
        <v>701</v>
      </c>
      <c r="M521" s="46">
        <v>1530</v>
      </c>
    </row>
    <row r="522" spans="9:13">
      <c r="I522" s="46" t="s">
        <v>72</v>
      </c>
      <c r="J522" s="46">
        <v>949</v>
      </c>
      <c r="K522" s="46" t="s">
        <v>558</v>
      </c>
      <c r="L522" s="46" t="s">
        <v>702</v>
      </c>
      <c r="M522" s="46">
        <v>3281</v>
      </c>
    </row>
    <row r="523" spans="9:13">
      <c r="I523" s="46" t="s">
        <v>72</v>
      </c>
      <c r="J523" s="46">
        <v>950</v>
      </c>
      <c r="K523" s="46" t="s">
        <v>405</v>
      </c>
      <c r="L523" s="46" t="s">
        <v>703</v>
      </c>
      <c r="M523" s="46">
        <v>4196</v>
      </c>
    </row>
    <row r="524" spans="9:13">
      <c r="I524" s="46" t="s">
        <v>72</v>
      </c>
      <c r="J524" s="46">
        <v>953</v>
      </c>
      <c r="K524" s="46" t="s">
        <v>184</v>
      </c>
      <c r="L524" s="46" t="s">
        <v>704</v>
      </c>
      <c r="M524" s="46">
        <v>915</v>
      </c>
    </row>
    <row r="525" spans="9:13">
      <c r="I525" s="46" t="s">
        <v>72</v>
      </c>
      <c r="J525" s="46">
        <v>960</v>
      </c>
      <c r="K525" s="46" t="s">
        <v>168</v>
      </c>
      <c r="L525" s="46" t="s">
        <v>705</v>
      </c>
      <c r="M525" s="46">
        <v>2391</v>
      </c>
    </row>
    <row r="526" spans="9:13">
      <c r="I526" s="46" t="s">
        <v>72</v>
      </c>
      <c r="J526" s="46">
        <v>963</v>
      </c>
      <c r="K526" s="46" t="s">
        <v>184</v>
      </c>
      <c r="L526" s="46" t="s">
        <v>706</v>
      </c>
      <c r="M526" s="46">
        <v>323</v>
      </c>
    </row>
    <row r="527" spans="9:13">
      <c r="I527" s="46" t="s">
        <v>72</v>
      </c>
      <c r="J527" s="46">
        <v>965</v>
      </c>
      <c r="K527" s="46" t="s">
        <v>224</v>
      </c>
      <c r="L527" s="46" t="s">
        <v>707</v>
      </c>
      <c r="M527" s="46">
        <v>323</v>
      </c>
    </row>
    <row r="528" spans="9:13">
      <c r="I528" s="46" t="s">
        <v>72</v>
      </c>
      <c r="J528" s="46">
        <v>978</v>
      </c>
      <c r="K528" s="46" t="s">
        <v>168</v>
      </c>
      <c r="L528" s="46" t="s">
        <v>708</v>
      </c>
      <c r="M528" s="46">
        <v>8771.7999999999993</v>
      </c>
    </row>
    <row r="529" spans="9:13">
      <c r="I529" s="46" t="s">
        <v>72</v>
      </c>
      <c r="J529" s="46">
        <v>980</v>
      </c>
      <c r="K529" s="46" t="s">
        <v>224</v>
      </c>
      <c r="L529" s="46" t="s">
        <v>709</v>
      </c>
      <c r="M529" s="46">
        <v>3153</v>
      </c>
    </row>
    <row r="530" spans="9:13">
      <c r="I530" s="46" t="s">
        <v>72</v>
      </c>
      <c r="J530" s="46">
        <v>989</v>
      </c>
      <c r="K530" s="46" t="s">
        <v>215</v>
      </c>
      <c r="L530" s="46" t="s">
        <v>710</v>
      </c>
      <c r="M530" s="46">
        <v>896</v>
      </c>
    </row>
    <row r="531" spans="9:13">
      <c r="I531" s="46" t="s">
        <v>72</v>
      </c>
      <c r="J531" s="46">
        <v>992</v>
      </c>
      <c r="K531" s="46" t="s">
        <v>221</v>
      </c>
      <c r="L531" s="46" t="s">
        <v>711</v>
      </c>
      <c r="M531" s="46">
        <v>1573</v>
      </c>
    </row>
    <row r="532" spans="9:13">
      <c r="I532" s="46" t="s">
        <v>72</v>
      </c>
      <c r="J532" s="46">
        <v>993</v>
      </c>
      <c r="K532" s="46" t="s">
        <v>221</v>
      </c>
      <c r="L532" s="46" t="s">
        <v>712</v>
      </c>
      <c r="M532" s="46">
        <v>152</v>
      </c>
    </row>
    <row r="533" spans="9:13">
      <c r="I533" s="46" t="s">
        <v>72</v>
      </c>
      <c r="J533" s="46">
        <v>995</v>
      </c>
      <c r="K533" s="46" t="s">
        <v>221</v>
      </c>
      <c r="L533" s="46" t="s">
        <v>713</v>
      </c>
      <c r="M533" s="46">
        <v>402</v>
      </c>
    </row>
    <row r="534" spans="9:13">
      <c r="I534" s="46" t="s">
        <v>72</v>
      </c>
      <c r="J534" s="46">
        <v>996</v>
      </c>
      <c r="K534" s="46" t="s">
        <v>221</v>
      </c>
      <c r="L534" s="46" t="s">
        <v>714</v>
      </c>
      <c r="M534" s="46">
        <v>195</v>
      </c>
    </row>
    <row r="535" spans="9:13">
      <c r="I535" s="46" t="s">
        <v>72</v>
      </c>
      <c r="J535" s="46">
        <v>997</v>
      </c>
      <c r="K535" s="46" t="s">
        <v>221</v>
      </c>
      <c r="L535" s="46" t="s">
        <v>715</v>
      </c>
      <c r="M535" s="46">
        <v>244</v>
      </c>
    </row>
    <row r="536" spans="9:13">
      <c r="I536" s="46" t="s">
        <v>72</v>
      </c>
      <c r="J536" s="46">
        <v>998</v>
      </c>
      <c r="K536" s="46" t="s">
        <v>221</v>
      </c>
      <c r="L536" s="46" t="s">
        <v>716</v>
      </c>
      <c r="M536" s="46">
        <v>341</v>
      </c>
    </row>
    <row r="537" spans="9:13">
      <c r="I537" s="46" t="s">
        <v>72</v>
      </c>
      <c r="J537" s="46">
        <v>1000</v>
      </c>
      <c r="K537" s="46" t="s">
        <v>558</v>
      </c>
      <c r="L537" s="46" t="s">
        <v>717</v>
      </c>
      <c r="M537" s="46">
        <v>980</v>
      </c>
    </row>
    <row r="538" spans="9:13">
      <c r="I538" s="46" t="s">
        <v>72</v>
      </c>
      <c r="J538" s="46">
        <v>1001</v>
      </c>
      <c r="K538" s="46" t="s">
        <v>221</v>
      </c>
      <c r="L538" s="46" t="s">
        <v>718</v>
      </c>
      <c r="M538" s="46">
        <v>146</v>
      </c>
    </row>
    <row r="539" spans="9:13">
      <c r="I539" s="46" t="s">
        <v>72</v>
      </c>
      <c r="J539" s="46">
        <v>1002</v>
      </c>
      <c r="K539" s="46" t="s">
        <v>168</v>
      </c>
      <c r="L539" s="46" t="s">
        <v>719</v>
      </c>
      <c r="M539" s="46">
        <v>2067</v>
      </c>
    </row>
    <row r="540" spans="9:13">
      <c r="I540" s="46" t="s">
        <v>72</v>
      </c>
      <c r="J540" s="46">
        <v>1003</v>
      </c>
      <c r="K540" s="46" t="s">
        <v>221</v>
      </c>
      <c r="L540" s="46" t="s">
        <v>720</v>
      </c>
      <c r="M540" s="46">
        <v>201</v>
      </c>
    </row>
    <row r="541" spans="9:13">
      <c r="I541" s="46" t="s">
        <v>72</v>
      </c>
      <c r="J541" s="46">
        <v>1006</v>
      </c>
      <c r="K541" s="46" t="s">
        <v>221</v>
      </c>
      <c r="L541" s="46" t="s">
        <v>721</v>
      </c>
      <c r="M541" s="46">
        <v>450</v>
      </c>
    </row>
    <row r="542" spans="9:13">
      <c r="I542" s="46" t="s">
        <v>72</v>
      </c>
      <c r="J542" s="46">
        <v>1007</v>
      </c>
      <c r="K542" s="46" t="s">
        <v>221</v>
      </c>
      <c r="L542" s="46" t="s">
        <v>722</v>
      </c>
      <c r="M542" s="46">
        <v>330</v>
      </c>
    </row>
    <row r="543" spans="9:13">
      <c r="I543" s="46" t="s">
        <v>72</v>
      </c>
      <c r="J543" s="46">
        <v>1008</v>
      </c>
      <c r="K543" s="46" t="s">
        <v>221</v>
      </c>
      <c r="L543" s="46" t="s">
        <v>723</v>
      </c>
      <c r="M543" s="46">
        <v>400</v>
      </c>
    </row>
    <row r="544" spans="9:13">
      <c r="I544" s="46" t="s">
        <v>72</v>
      </c>
      <c r="J544" s="46">
        <v>1009</v>
      </c>
      <c r="K544" s="46" t="s">
        <v>221</v>
      </c>
      <c r="L544" s="46" t="s">
        <v>724</v>
      </c>
      <c r="M544" s="46">
        <v>1073</v>
      </c>
    </row>
    <row r="545" spans="9:13">
      <c r="I545" s="46" t="s">
        <v>72</v>
      </c>
      <c r="J545" s="46">
        <v>1010</v>
      </c>
      <c r="K545" s="46" t="s">
        <v>221</v>
      </c>
      <c r="L545" s="46" t="s">
        <v>725</v>
      </c>
      <c r="M545" s="46">
        <v>770</v>
      </c>
    </row>
    <row r="546" spans="9:13">
      <c r="I546" s="46" t="s">
        <v>72</v>
      </c>
      <c r="J546" s="46">
        <v>1011</v>
      </c>
      <c r="K546" s="46" t="s">
        <v>221</v>
      </c>
      <c r="L546" s="46" t="s">
        <v>726</v>
      </c>
      <c r="M546" s="46">
        <v>770</v>
      </c>
    </row>
    <row r="547" spans="9:13">
      <c r="I547" s="46" t="s">
        <v>72</v>
      </c>
      <c r="J547" s="46">
        <v>1012</v>
      </c>
      <c r="K547" s="46" t="s">
        <v>221</v>
      </c>
      <c r="L547" s="46" t="s">
        <v>727</v>
      </c>
      <c r="M547" s="46">
        <v>1159</v>
      </c>
    </row>
    <row r="548" spans="9:13">
      <c r="I548" s="46" t="s">
        <v>72</v>
      </c>
      <c r="J548" s="46">
        <v>1013</v>
      </c>
      <c r="K548" s="46" t="s">
        <v>221</v>
      </c>
      <c r="L548" s="46" t="s">
        <v>728</v>
      </c>
      <c r="M548" s="46">
        <v>1570</v>
      </c>
    </row>
    <row r="549" spans="9:13">
      <c r="I549" s="46" t="s">
        <v>72</v>
      </c>
      <c r="J549" s="46">
        <v>1014</v>
      </c>
      <c r="K549" s="46" t="s">
        <v>221</v>
      </c>
      <c r="L549" s="46" t="s">
        <v>729</v>
      </c>
      <c r="M549" s="46">
        <v>250</v>
      </c>
    </row>
    <row r="550" spans="9:13">
      <c r="I550" s="46" t="s">
        <v>72</v>
      </c>
      <c r="J550" s="46">
        <v>1015</v>
      </c>
      <c r="K550" s="46" t="s">
        <v>221</v>
      </c>
      <c r="L550" s="46" t="s">
        <v>730</v>
      </c>
      <c r="M550" s="46">
        <v>189</v>
      </c>
    </row>
    <row r="551" spans="9:13">
      <c r="I551" s="46" t="s">
        <v>72</v>
      </c>
      <c r="J551" s="46">
        <v>1016</v>
      </c>
      <c r="K551" s="46" t="s">
        <v>221</v>
      </c>
      <c r="L551" s="46" t="s">
        <v>731</v>
      </c>
      <c r="M551" s="46">
        <v>372</v>
      </c>
    </row>
    <row r="552" spans="9:13">
      <c r="I552" s="46" t="s">
        <v>72</v>
      </c>
      <c r="J552" s="46">
        <v>1017</v>
      </c>
      <c r="K552" s="46" t="s">
        <v>221</v>
      </c>
      <c r="L552" s="46" t="s">
        <v>732</v>
      </c>
      <c r="M552" s="46">
        <v>622</v>
      </c>
    </row>
    <row r="553" spans="9:13">
      <c r="I553" s="46" t="s">
        <v>72</v>
      </c>
      <c r="J553" s="46">
        <v>1018</v>
      </c>
      <c r="K553" s="46" t="s">
        <v>221</v>
      </c>
      <c r="L553" s="46" t="s">
        <v>733</v>
      </c>
      <c r="M553" s="46">
        <v>710</v>
      </c>
    </row>
    <row r="554" spans="9:13">
      <c r="I554" s="46" t="s">
        <v>72</v>
      </c>
      <c r="J554" s="46">
        <v>1019</v>
      </c>
      <c r="K554" s="46" t="s">
        <v>221</v>
      </c>
      <c r="L554" s="46" t="s">
        <v>734</v>
      </c>
      <c r="M554" s="46">
        <v>555</v>
      </c>
    </row>
    <row r="555" spans="9:13">
      <c r="I555" s="46" t="s">
        <v>72</v>
      </c>
      <c r="J555" s="46">
        <v>1021</v>
      </c>
      <c r="K555" s="46" t="s">
        <v>221</v>
      </c>
      <c r="L555" s="46" t="s">
        <v>735</v>
      </c>
      <c r="M555" s="46">
        <v>103</v>
      </c>
    </row>
    <row r="556" spans="9:13">
      <c r="I556" s="46" t="s">
        <v>72</v>
      </c>
      <c r="J556" s="46">
        <v>1070</v>
      </c>
      <c r="K556" s="46" t="s">
        <v>168</v>
      </c>
      <c r="L556" s="46" t="s">
        <v>736</v>
      </c>
      <c r="M556" s="46">
        <v>9150</v>
      </c>
    </row>
    <row r="557" spans="9:13">
      <c r="I557" s="46" t="s">
        <v>72</v>
      </c>
      <c r="J557" s="46">
        <v>1088</v>
      </c>
      <c r="K557" s="46" t="s">
        <v>180</v>
      </c>
      <c r="L557" s="46" t="s">
        <v>737</v>
      </c>
      <c r="M557" s="46">
        <v>5400</v>
      </c>
    </row>
    <row r="558" spans="9:13">
      <c r="I558" s="46" t="s">
        <v>72</v>
      </c>
      <c r="J558" s="46">
        <v>1089</v>
      </c>
      <c r="K558" s="46" t="s">
        <v>180</v>
      </c>
      <c r="L558" s="46" t="s">
        <v>738</v>
      </c>
      <c r="M558" s="46">
        <v>3098</v>
      </c>
    </row>
    <row r="559" spans="9:13">
      <c r="I559" s="46" t="s">
        <v>72</v>
      </c>
      <c r="J559" s="46">
        <v>1090</v>
      </c>
      <c r="K559" s="46" t="s">
        <v>180</v>
      </c>
      <c r="L559" s="46" t="s">
        <v>739</v>
      </c>
      <c r="M559" s="46">
        <v>3098</v>
      </c>
    </row>
    <row r="560" spans="9:13">
      <c r="I560" s="46" t="s">
        <v>72</v>
      </c>
      <c r="J560" s="46">
        <v>1091</v>
      </c>
      <c r="K560" s="46" t="s">
        <v>180</v>
      </c>
      <c r="L560" s="46" t="s">
        <v>740</v>
      </c>
      <c r="M560" s="46">
        <v>2781</v>
      </c>
    </row>
    <row r="561" spans="9:13">
      <c r="I561" s="46" t="s">
        <v>72</v>
      </c>
      <c r="J561" s="46">
        <v>1093</v>
      </c>
      <c r="K561" s="46" t="s">
        <v>180</v>
      </c>
      <c r="L561" s="46" t="s">
        <v>741</v>
      </c>
      <c r="M561" s="46">
        <v>4855</v>
      </c>
    </row>
    <row r="562" spans="9:13">
      <c r="I562" s="46" t="s">
        <v>72</v>
      </c>
      <c r="J562" s="46">
        <v>1094</v>
      </c>
      <c r="K562" s="46" t="s">
        <v>184</v>
      </c>
      <c r="L562" s="46" t="s">
        <v>742</v>
      </c>
      <c r="M562" s="46">
        <v>790</v>
      </c>
    </row>
    <row r="563" spans="9:13">
      <c r="I563" s="46" t="s">
        <v>72</v>
      </c>
      <c r="J563" s="46">
        <v>1108</v>
      </c>
      <c r="K563" s="46" t="s">
        <v>186</v>
      </c>
      <c r="L563" s="46" t="s">
        <v>743</v>
      </c>
      <c r="M563" s="46">
        <v>1098</v>
      </c>
    </row>
    <row r="564" spans="9:13">
      <c r="I564" s="46" t="s">
        <v>72</v>
      </c>
      <c r="J564" s="46">
        <v>1117</v>
      </c>
      <c r="K564" s="46" t="s">
        <v>224</v>
      </c>
      <c r="L564" s="46" t="s">
        <v>744</v>
      </c>
      <c r="M564" s="46">
        <v>579</v>
      </c>
    </row>
    <row r="565" spans="9:13">
      <c r="I565" s="46" t="s">
        <v>72</v>
      </c>
      <c r="J565" s="46">
        <v>1118</v>
      </c>
      <c r="K565" s="46" t="s">
        <v>186</v>
      </c>
      <c r="L565" s="46" t="s">
        <v>745</v>
      </c>
      <c r="M565" s="46">
        <v>244</v>
      </c>
    </row>
    <row r="566" spans="9:13">
      <c r="I566" s="46" t="s">
        <v>72</v>
      </c>
      <c r="J566" s="46">
        <v>1119</v>
      </c>
      <c r="K566" s="46" t="s">
        <v>199</v>
      </c>
      <c r="L566" s="46" t="s">
        <v>746</v>
      </c>
      <c r="M566" s="46">
        <v>370</v>
      </c>
    </row>
    <row r="567" spans="9:13">
      <c r="I567" s="46" t="s">
        <v>72</v>
      </c>
      <c r="J567" s="46">
        <v>1120</v>
      </c>
      <c r="K567" s="46" t="s">
        <v>199</v>
      </c>
      <c r="L567" s="46" t="s">
        <v>747</v>
      </c>
      <c r="M567" s="46">
        <v>359</v>
      </c>
    </row>
    <row r="568" spans="9:13">
      <c r="I568" s="46" t="s">
        <v>72</v>
      </c>
      <c r="J568" s="46">
        <v>1122</v>
      </c>
      <c r="K568" s="46" t="s">
        <v>199</v>
      </c>
      <c r="L568" s="46" t="s">
        <v>748</v>
      </c>
      <c r="M568" s="46">
        <v>213</v>
      </c>
    </row>
    <row r="569" spans="9:13">
      <c r="I569" s="46" t="s">
        <v>72</v>
      </c>
      <c r="J569" s="46">
        <v>1123</v>
      </c>
      <c r="K569" s="46" t="s">
        <v>199</v>
      </c>
      <c r="L569" s="46" t="s">
        <v>749</v>
      </c>
      <c r="M569" s="46">
        <v>536</v>
      </c>
    </row>
    <row r="570" spans="9:13">
      <c r="I570" s="46" t="s">
        <v>72</v>
      </c>
      <c r="J570" s="46">
        <v>1128</v>
      </c>
      <c r="K570" s="46" t="s">
        <v>199</v>
      </c>
      <c r="L570" s="46" t="s">
        <v>750</v>
      </c>
      <c r="M570" s="46">
        <v>396</v>
      </c>
    </row>
    <row r="571" spans="9:13">
      <c r="I571" s="46" t="s">
        <v>72</v>
      </c>
      <c r="J571" s="46">
        <v>1130</v>
      </c>
      <c r="K571" s="46" t="s">
        <v>199</v>
      </c>
      <c r="L571" s="46" t="s">
        <v>751</v>
      </c>
      <c r="M571" s="46">
        <v>128</v>
      </c>
    </row>
    <row r="572" spans="9:13">
      <c r="I572" s="46" t="s">
        <v>72</v>
      </c>
      <c r="J572" s="46">
        <v>1131</v>
      </c>
      <c r="K572" s="46" t="s">
        <v>199</v>
      </c>
      <c r="L572" s="46" t="s">
        <v>752</v>
      </c>
      <c r="M572" s="46">
        <v>536</v>
      </c>
    </row>
    <row r="573" spans="9:13">
      <c r="I573" s="46" t="s">
        <v>72</v>
      </c>
      <c r="J573" s="46">
        <v>1132</v>
      </c>
      <c r="K573" s="46" t="s">
        <v>199</v>
      </c>
      <c r="L573" s="46" t="s">
        <v>753</v>
      </c>
      <c r="M573" s="46">
        <v>390</v>
      </c>
    </row>
    <row r="574" spans="9:13">
      <c r="I574" s="46" t="s">
        <v>72</v>
      </c>
      <c r="J574" s="46">
        <v>1133</v>
      </c>
      <c r="K574" s="46" t="s">
        <v>199</v>
      </c>
      <c r="L574" s="46" t="s">
        <v>754</v>
      </c>
      <c r="M574" s="46">
        <v>683</v>
      </c>
    </row>
    <row r="575" spans="9:13">
      <c r="I575" s="46" t="s">
        <v>72</v>
      </c>
      <c r="J575" s="46">
        <v>1135</v>
      </c>
      <c r="K575" s="46" t="s">
        <v>199</v>
      </c>
      <c r="L575" s="46" t="s">
        <v>755</v>
      </c>
      <c r="M575" s="46">
        <v>457</v>
      </c>
    </row>
    <row r="576" spans="9:13">
      <c r="I576" s="46" t="s">
        <v>72</v>
      </c>
      <c r="J576" s="46">
        <v>1136</v>
      </c>
      <c r="K576" s="46" t="s">
        <v>199</v>
      </c>
      <c r="L576" s="46" t="s">
        <v>756</v>
      </c>
      <c r="M576" s="46">
        <v>536</v>
      </c>
    </row>
    <row r="577" spans="9:13">
      <c r="I577" s="46" t="s">
        <v>72</v>
      </c>
      <c r="J577" s="46">
        <v>1138</v>
      </c>
      <c r="K577" s="46" t="s">
        <v>199</v>
      </c>
      <c r="L577" s="46" t="s">
        <v>757</v>
      </c>
      <c r="M577" s="46">
        <v>396</v>
      </c>
    </row>
    <row r="578" spans="9:13">
      <c r="I578" s="46" t="s">
        <v>72</v>
      </c>
      <c r="J578" s="46">
        <v>1139</v>
      </c>
      <c r="K578" s="46" t="s">
        <v>199</v>
      </c>
      <c r="L578" s="46" t="s">
        <v>758</v>
      </c>
      <c r="M578" s="46">
        <v>359</v>
      </c>
    </row>
    <row r="579" spans="9:13">
      <c r="I579" s="46" t="s">
        <v>72</v>
      </c>
      <c r="J579" s="46">
        <v>1140</v>
      </c>
      <c r="K579" s="46" t="s">
        <v>199</v>
      </c>
      <c r="L579" s="46" t="s">
        <v>759</v>
      </c>
      <c r="M579" s="46">
        <v>390</v>
      </c>
    </row>
    <row r="580" spans="9:13">
      <c r="I580" s="46" t="s">
        <v>72</v>
      </c>
      <c r="J580" s="46">
        <v>1142</v>
      </c>
      <c r="K580" s="46" t="s">
        <v>199</v>
      </c>
      <c r="L580" s="46" t="s">
        <v>760</v>
      </c>
      <c r="M580" s="46">
        <v>347</v>
      </c>
    </row>
    <row r="581" spans="9:13">
      <c r="I581" s="46" t="s">
        <v>72</v>
      </c>
      <c r="J581" s="46">
        <v>1144</v>
      </c>
      <c r="K581" s="46" t="s">
        <v>199</v>
      </c>
      <c r="L581" s="46" t="s">
        <v>761</v>
      </c>
      <c r="M581" s="46">
        <v>549</v>
      </c>
    </row>
    <row r="582" spans="9:13">
      <c r="I582" s="46" t="s">
        <v>72</v>
      </c>
      <c r="J582" s="46">
        <v>1145</v>
      </c>
      <c r="K582" s="46" t="s">
        <v>199</v>
      </c>
      <c r="L582" s="46" t="s">
        <v>762</v>
      </c>
      <c r="M582" s="46">
        <v>396</v>
      </c>
    </row>
    <row r="583" spans="9:13">
      <c r="I583" s="46" t="s">
        <v>72</v>
      </c>
      <c r="J583" s="46">
        <v>1146</v>
      </c>
      <c r="K583" s="46" t="s">
        <v>199</v>
      </c>
      <c r="L583" s="46" t="s">
        <v>763</v>
      </c>
      <c r="M583" s="46">
        <v>427</v>
      </c>
    </row>
    <row r="584" spans="9:13">
      <c r="I584" s="46" t="s">
        <v>72</v>
      </c>
      <c r="J584" s="46">
        <v>1147</v>
      </c>
      <c r="K584" s="46" t="s">
        <v>199</v>
      </c>
      <c r="L584" s="46" t="s">
        <v>764</v>
      </c>
      <c r="M584" s="46">
        <v>213</v>
      </c>
    </row>
    <row r="585" spans="9:13">
      <c r="I585" s="46" t="s">
        <v>72</v>
      </c>
      <c r="J585" s="46">
        <v>1150</v>
      </c>
      <c r="K585" s="46" t="s">
        <v>199</v>
      </c>
      <c r="L585" s="46" t="s">
        <v>765</v>
      </c>
      <c r="M585" s="46">
        <v>719</v>
      </c>
    </row>
    <row r="586" spans="9:13">
      <c r="I586" s="46" t="s">
        <v>72</v>
      </c>
      <c r="J586" s="46">
        <v>1151</v>
      </c>
      <c r="K586" s="46" t="s">
        <v>184</v>
      </c>
      <c r="L586" s="46" t="s">
        <v>766</v>
      </c>
      <c r="M586" s="46">
        <v>1730</v>
      </c>
    </row>
    <row r="587" spans="9:13">
      <c r="I587" s="46" t="s">
        <v>72</v>
      </c>
      <c r="J587" s="46">
        <v>1152</v>
      </c>
      <c r="K587" s="46" t="s">
        <v>184</v>
      </c>
      <c r="L587" s="46" t="s">
        <v>767</v>
      </c>
      <c r="M587" s="46">
        <v>1730</v>
      </c>
    </row>
    <row r="588" spans="9:13">
      <c r="I588" s="46" t="s">
        <v>72</v>
      </c>
      <c r="J588" s="46">
        <v>1153</v>
      </c>
      <c r="K588" s="46" t="s">
        <v>184</v>
      </c>
      <c r="L588" s="46" t="s">
        <v>768</v>
      </c>
      <c r="M588" s="46">
        <v>1730</v>
      </c>
    </row>
    <row r="589" spans="9:13">
      <c r="I589" s="46" t="s">
        <v>72</v>
      </c>
      <c r="J589" s="46">
        <v>1154</v>
      </c>
      <c r="K589" s="46" t="s">
        <v>212</v>
      </c>
      <c r="L589" s="46" t="s">
        <v>769</v>
      </c>
      <c r="M589" s="46">
        <v>402</v>
      </c>
    </row>
    <row r="590" spans="9:13">
      <c r="I590" s="46" t="s">
        <v>72</v>
      </c>
      <c r="J590" s="46">
        <v>1155</v>
      </c>
      <c r="K590" s="46" t="s">
        <v>212</v>
      </c>
      <c r="L590" s="46" t="s">
        <v>770</v>
      </c>
      <c r="M590" s="46">
        <v>500</v>
      </c>
    </row>
    <row r="591" spans="9:13">
      <c r="I591" s="46" t="s">
        <v>72</v>
      </c>
      <c r="J591" s="46">
        <v>1157</v>
      </c>
      <c r="K591" s="46" t="s">
        <v>184</v>
      </c>
      <c r="L591" s="46" t="s">
        <v>771</v>
      </c>
      <c r="M591" s="46">
        <v>1910</v>
      </c>
    </row>
    <row r="592" spans="9:13">
      <c r="I592" s="46" t="s">
        <v>72</v>
      </c>
      <c r="J592" s="46">
        <v>1158</v>
      </c>
      <c r="K592" s="46" t="s">
        <v>184</v>
      </c>
      <c r="L592" s="46" t="s">
        <v>772</v>
      </c>
      <c r="M592" s="46">
        <v>1530</v>
      </c>
    </row>
    <row r="593" spans="9:13">
      <c r="I593" s="46" t="s">
        <v>72</v>
      </c>
      <c r="J593" s="46">
        <v>1159</v>
      </c>
      <c r="K593" s="46" t="s">
        <v>184</v>
      </c>
      <c r="L593" s="46" t="s">
        <v>773</v>
      </c>
      <c r="M593" s="46">
        <v>1530</v>
      </c>
    </row>
    <row r="594" spans="9:13">
      <c r="I594" s="46" t="s">
        <v>72</v>
      </c>
      <c r="J594" s="46">
        <v>1161</v>
      </c>
      <c r="K594" s="46" t="s">
        <v>184</v>
      </c>
      <c r="L594" s="46" t="s">
        <v>774</v>
      </c>
      <c r="M594" s="46">
        <v>1207</v>
      </c>
    </row>
    <row r="595" spans="9:13">
      <c r="I595" s="46" t="s">
        <v>72</v>
      </c>
      <c r="J595" s="46">
        <v>1162</v>
      </c>
      <c r="K595" s="46" t="s">
        <v>775</v>
      </c>
      <c r="L595" s="46" t="s">
        <v>776</v>
      </c>
      <c r="M595" s="46">
        <v>122</v>
      </c>
    </row>
    <row r="596" spans="9:13">
      <c r="I596" s="46" t="s">
        <v>72</v>
      </c>
      <c r="J596" s="46">
        <v>1163</v>
      </c>
      <c r="K596" s="46" t="s">
        <v>199</v>
      </c>
      <c r="L596" s="46" t="s">
        <v>777</v>
      </c>
      <c r="M596" s="46">
        <v>1032</v>
      </c>
    </row>
    <row r="597" spans="9:13">
      <c r="I597" s="46" t="s">
        <v>72</v>
      </c>
      <c r="J597" s="46">
        <v>1164</v>
      </c>
      <c r="K597" s="46" t="s">
        <v>184</v>
      </c>
      <c r="L597" s="46" t="s">
        <v>778</v>
      </c>
      <c r="M597" s="46">
        <v>520</v>
      </c>
    </row>
    <row r="598" spans="9:13">
      <c r="I598" s="46" t="s">
        <v>72</v>
      </c>
      <c r="J598" s="46">
        <v>1165</v>
      </c>
      <c r="K598" s="46" t="s">
        <v>184</v>
      </c>
      <c r="L598" s="46" t="s">
        <v>779</v>
      </c>
      <c r="M598" s="46">
        <v>323</v>
      </c>
    </row>
    <row r="599" spans="9:13">
      <c r="I599" s="46" t="s">
        <v>72</v>
      </c>
      <c r="J599" s="46">
        <v>1166</v>
      </c>
      <c r="K599" s="46" t="s">
        <v>184</v>
      </c>
      <c r="L599" s="46" t="s">
        <v>780</v>
      </c>
      <c r="M599" s="46">
        <v>329</v>
      </c>
    </row>
    <row r="600" spans="9:13">
      <c r="I600" s="46" t="s">
        <v>72</v>
      </c>
      <c r="J600" s="46">
        <v>1167</v>
      </c>
      <c r="K600" s="46" t="s">
        <v>224</v>
      </c>
      <c r="L600" s="46" t="s">
        <v>781</v>
      </c>
      <c r="M600" s="46">
        <v>2490</v>
      </c>
    </row>
    <row r="601" spans="9:13">
      <c r="I601" s="46" t="s">
        <v>72</v>
      </c>
      <c r="J601" s="46">
        <v>1168</v>
      </c>
      <c r="K601" s="46" t="s">
        <v>168</v>
      </c>
      <c r="L601" s="46" t="s">
        <v>782</v>
      </c>
      <c r="M601" s="46">
        <v>2675</v>
      </c>
    </row>
    <row r="602" spans="9:13">
      <c r="I602" s="46" t="s">
        <v>72</v>
      </c>
      <c r="J602" s="46">
        <v>1171</v>
      </c>
      <c r="K602" s="46" t="s">
        <v>215</v>
      </c>
      <c r="L602" s="46" t="s">
        <v>783</v>
      </c>
      <c r="M602" s="46">
        <v>128</v>
      </c>
    </row>
    <row r="603" spans="9:13">
      <c r="I603" s="46" t="s">
        <v>72</v>
      </c>
      <c r="J603" s="46">
        <v>1174</v>
      </c>
      <c r="K603" s="46" t="s">
        <v>184</v>
      </c>
      <c r="L603" s="46" t="s">
        <v>784</v>
      </c>
      <c r="M603" s="46">
        <v>817</v>
      </c>
    </row>
    <row r="604" spans="9:13">
      <c r="I604" s="46" t="s">
        <v>72</v>
      </c>
      <c r="J604" s="46">
        <v>1175</v>
      </c>
      <c r="K604" s="46" t="s">
        <v>215</v>
      </c>
      <c r="L604" s="46" t="s">
        <v>785</v>
      </c>
      <c r="M604" s="46">
        <v>189</v>
      </c>
    </row>
    <row r="605" spans="9:13">
      <c r="I605" s="46" t="s">
        <v>72</v>
      </c>
      <c r="J605" s="46">
        <v>1176</v>
      </c>
      <c r="K605" s="46" t="s">
        <v>184</v>
      </c>
      <c r="L605" s="46" t="s">
        <v>786</v>
      </c>
      <c r="M605" s="46">
        <v>440</v>
      </c>
    </row>
    <row r="606" spans="9:13">
      <c r="I606" s="46" t="s">
        <v>72</v>
      </c>
      <c r="J606" s="46">
        <v>1177</v>
      </c>
      <c r="K606" s="46" t="s">
        <v>215</v>
      </c>
      <c r="L606" s="46" t="s">
        <v>787</v>
      </c>
      <c r="M606" s="46">
        <v>481</v>
      </c>
    </row>
    <row r="607" spans="9:13">
      <c r="I607" s="46" t="s">
        <v>72</v>
      </c>
      <c r="J607" s="46">
        <v>1178</v>
      </c>
      <c r="K607" s="46" t="s">
        <v>184</v>
      </c>
      <c r="L607" s="46" t="s">
        <v>788</v>
      </c>
      <c r="M607" s="46">
        <v>383</v>
      </c>
    </row>
    <row r="608" spans="9:13">
      <c r="I608" s="46" t="s">
        <v>72</v>
      </c>
      <c r="J608" s="46">
        <v>1179</v>
      </c>
      <c r="K608" s="46" t="s">
        <v>184</v>
      </c>
      <c r="L608" s="46" t="s">
        <v>789</v>
      </c>
      <c r="M608" s="46">
        <v>481</v>
      </c>
    </row>
    <row r="609" spans="9:13">
      <c r="I609" s="46" t="s">
        <v>72</v>
      </c>
      <c r="J609" s="46">
        <v>1180</v>
      </c>
      <c r="K609" s="46" t="s">
        <v>184</v>
      </c>
      <c r="L609" s="46" t="s">
        <v>790</v>
      </c>
      <c r="M609" s="46">
        <v>536</v>
      </c>
    </row>
    <row r="610" spans="9:13">
      <c r="I610" s="46" t="s">
        <v>72</v>
      </c>
      <c r="J610" s="46">
        <v>1181</v>
      </c>
      <c r="K610" s="46" t="s">
        <v>184</v>
      </c>
      <c r="L610" s="46" t="s">
        <v>791</v>
      </c>
      <c r="M610" s="46">
        <v>750</v>
      </c>
    </row>
    <row r="611" spans="9:13">
      <c r="I611" s="46" t="s">
        <v>72</v>
      </c>
      <c r="J611" s="46">
        <v>1183</v>
      </c>
      <c r="K611" s="46" t="s">
        <v>184</v>
      </c>
      <c r="L611" s="46" t="s">
        <v>792</v>
      </c>
      <c r="M611" s="46">
        <v>1055</v>
      </c>
    </row>
    <row r="612" spans="9:13">
      <c r="I612" s="46" t="s">
        <v>72</v>
      </c>
      <c r="J612" s="46">
        <v>1184</v>
      </c>
      <c r="K612" s="46" t="s">
        <v>186</v>
      </c>
      <c r="L612" s="46" t="s">
        <v>793</v>
      </c>
      <c r="M612" s="46">
        <v>152</v>
      </c>
    </row>
    <row r="613" spans="9:13">
      <c r="I613" s="46" t="s">
        <v>72</v>
      </c>
      <c r="J613" s="46">
        <v>1185</v>
      </c>
      <c r="K613" s="46" t="s">
        <v>186</v>
      </c>
      <c r="L613" s="46" t="s">
        <v>794</v>
      </c>
      <c r="M613" s="46">
        <v>549</v>
      </c>
    </row>
    <row r="614" spans="9:13">
      <c r="I614" s="46" t="s">
        <v>72</v>
      </c>
      <c r="J614" s="46">
        <v>1188</v>
      </c>
      <c r="K614" s="46" t="s">
        <v>186</v>
      </c>
      <c r="L614" s="46" t="s">
        <v>795</v>
      </c>
      <c r="M614" s="46">
        <v>231</v>
      </c>
    </row>
    <row r="615" spans="9:13">
      <c r="I615" s="46" t="s">
        <v>72</v>
      </c>
      <c r="J615" s="46">
        <v>1189</v>
      </c>
      <c r="K615" s="46" t="s">
        <v>221</v>
      </c>
      <c r="L615" s="46" t="s">
        <v>796</v>
      </c>
      <c r="M615" s="46">
        <v>311</v>
      </c>
    </row>
    <row r="616" spans="9:13">
      <c r="I616" s="46" t="s">
        <v>72</v>
      </c>
      <c r="J616" s="46">
        <v>1190</v>
      </c>
      <c r="K616" s="46" t="s">
        <v>224</v>
      </c>
      <c r="L616" s="46" t="s">
        <v>797</v>
      </c>
      <c r="M616" s="46">
        <v>500</v>
      </c>
    </row>
    <row r="617" spans="9:13">
      <c r="I617" s="46" t="s">
        <v>72</v>
      </c>
      <c r="J617" s="46">
        <v>1192</v>
      </c>
      <c r="K617" s="46" t="s">
        <v>186</v>
      </c>
      <c r="L617" s="46" t="s">
        <v>798</v>
      </c>
      <c r="M617" s="46">
        <v>1098</v>
      </c>
    </row>
    <row r="618" spans="9:13">
      <c r="I618" s="46" t="s">
        <v>72</v>
      </c>
      <c r="J618" s="46">
        <v>1193</v>
      </c>
      <c r="K618" s="46" t="s">
        <v>186</v>
      </c>
      <c r="L618" s="46" t="s">
        <v>799</v>
      </c>
      <c r="M618" s="46">
        <v>1195</v>
      </c>
    </row>
    <row r="619" spans="9:13">
      <c r="I619" s="46" t="s">
        <v>72</v>
      </c>
      <c r="J619" s="46">
        <v>1194</v>
      </c>
      <c r="K619" s="46" t="s">
        <v>186</v>
      </c>
      <c r="L619" s="46" t="s">
        <v>800</v>
      </c>
      <c r="M619" s="46">
        <v>1165</v>
      </c>
    </row>
    <row r="620" spans="9:13">
      <c r="I620" s="46" t="s">
        <v>72</v>
      </c>
      <c r="J620" s="46">
        <v>1197</v>
      </c>
      <c r="K620" s="46" t="s">
        <v>186</v>
      </c>
      <c r="L620" s="46" t="s">
        <v>801</v>
      </c>
      <c r="M620" s="46">
        <v>969</v>
      </c>
    </row>
    <row r="621" spans="9:13">
      <c r="I621" s="46" t="s">
        <v>72</v>
      </c>
      <c r="J621" s="46">
        <v>1198</v>
      </c>
      <c r="K621" s="46" t="s">
        <v>215</v>
      </c>
      <c r="L621" s="46" t="s">
        <v>802</v>
      </c>
      <c r="M621" s="46">
        <v>1250</v>
      </c>
    </row>
    <row r="622" spans="9:13">
      <c r="I622" s="46" t="s">
        <v>72</v>
      </c>
      <c r="J622" s="46">
        <v>1199</v>
      </c>
      <c r="K622" s="46" t="s">
        <v>215</v>
      </c>
      <c r="L622" s="46" t="s">
        <v>803</v>
      </c>
      <c r="M622" s="46">
        <v>1695</v>
      </c>
    </row>
    <row r="623" spans="9:13">
      <c r="I623" s="46" t="s">
        <v>72</v>
      </c>
      <c r="J623" s="46">
        <v>1201</v>
      </c>
      <c r="K623" s="46" t="s">
        <v>215</v>
      </c>
      <c r="L623" s="46" t="s">
        <v>804</v>
      </c>
      <c r="M623" s="46">
        <v>597</v>
      </c>
    </row>
    <row r="624" spans="9:13">
      <c r="I624" s="46" t="s">
        <v>72</v>
      </c>
      <c r="J624" s="46">
        <v>1202</v>
      </c>
      <c r="K624" s="46" t="s">
        <v>215</v>
      </c>
      <c r="L624" s="46" t="s">
        <v>805</v>
      </c>
      <c r="M624" s="46">
        <v>683</v>
      </c>
    </row>
    <row r="625" spans="9:13">
      <c r="I625" s="46" t="s">
        <v>72</v>
      </c>
      <c r="J625" s="46">
        <v>1203</v>
      </c>
      <c r="K625" s="46" t="s">
        <v>212</v>
      </c>
      <c r="L625" s="46" t="s">
        <v>806</v>
      </c>
      <c r="M625" s="46">
        <v>4093</v>
      </c>
    </row>
    <row r="626" spans="9:13">
      <c r="I626" s="46" t="s">
        <v>72</v>
      </c>
      <c r="J626" s="46">
        <v>1205</v>
      </c>
      <c r="K626" s="46" t="s">
        <v>221</v>
      </c>
      <c r="L626" s="46" t="s">
        <v>807</v>
      </c>
      <c r="M626" s="46">
        <v>567</v>
      </c>
    </row>
    <row r="627" spans="9:13">
      <c r="I627" s="46" t="s">
        <v>72</v>
      </c>
      <c r="J627" s="46">
        <v>1207</v>
      </c>
      <c r="K627" s="46" t="s">
        <v>186</v>
      </c>
      <c r="L627" s="46" t="s">
        <v>808</v>
      </c>
      <c r="M627" s="46">
        <v>402</v>
      </c>
    </row>
    <row r="628" spans="9:13">
      <c r="I628" s="46" t="s">
        <v>72</v>
      </c>
      <c r="J628" s="46">
        <v>1208</v>
      </c>
      <c r="K628" s="46" t="s">
        <v>186</v>
      </c>
      <c r="L628" s="46" t="s">
        <v>809</v>
      </c>
      <c r="M628" s="46">
        <v>192</v>
      </c>
    </row>
    <row r="629" spans="9:13">
      <c r="I629" s="46" t="s">
        <v>72</v>
      </c>
      <c r="J629" s="46">
        <v>1209</v>
      </c>
      <c r="K629" s="46" t="s">
        <v>186</v>
      </c>
      <c r="L629" s="46" t="s">
        <v>810</v>
      </c>
      <c r="M629" s="46">
        <v>170</v>
      </c>
    </row>
    <row r="630" spans="9:13">
      <c r="I630" s="46" t="s">
        <v>72</v>
      </c>
      <c r="J630" s="46">
        <v>1210</v>
      </c>
      <c r="K630" s="46" t="s">
        <v>186</v>
      </c>
      <c r="L630" s="46" t="s">
        <v>811</v>
      </c>
      <c r="M630" s="46">
        <v>274</v>
      </c>
    </row>
    <row r="631" spans="9:13">
      <c r="I631" s="46" t="s">
        <v>72</v>
      </c>
      <c r="J631" s="46">
        <v>1213</v>
      </c>
      <c r="K631" s="46" t="s">
        <v>184</v>
      </c>
      <c r="L631" s="46" t="s">
        <v>812</v>
      </c>
      <c r="M631" s="46">
        <v>465</v>
      </c>
    </row>
    <row r="632" spans="9:13">
      <c r="I632" s="46" t="s">
        <v>72</v>
      </c>
      <c r="J632" s="46">
        <v>1216</v>
      </c>
      <c r="K632" s="46" t="s">
        <v>184</v>
      </c>
      <c r="L632" s="46" t="s">
        <v>813</v>
      </c>
      <c r="M632" s="46">
        <v>420</v>
      </c>
    </row>
    <row r="633" spans="9:13">
      <c r="I633" s="46" t="s">
        <v>72</v>
      </c>
      <c r="J633" s="46">
        <v>1221</v>
      </c>
      <c r="K633" s="46" t="s">
        <v>184</v>
      </c>
      <c r="L633" s="46" t="s">
        <v>55</v>
      </c>
      <c r="M633" s="46">
        <v>520</v>
      </c>
    </row>
    <row r="634" spans="9:13">
      <c r="I634" s="46" t="s">
        <v>72</v>
      </c>
      <c r="J634" s="46">
        <v>1222</v>
      </c>
      <c r="K634" s="46" t="s">
        <v>184</v>
      </c>
      <c r="L634" s="46" t="s">
        <v>54</v>
      </c>
      <c r="M634" s="46">
        <v>440</v>
      </c>
    </row>
    <row r="635" spans="9:13">
      <c r="I635" s="46" t="s">
        <v>72</v>
      </c>
      <c r="J635" s="46">
        <v>1223</v>
      </c>
      <c r="K635" s="46" t="s">
        <v>184</v>
      </c>
      <c r="L635" s="46" t="s">
        <v>814</v>
      </c>
      <c r="M635" s="46">
        <v>805</v>
      </c>
    </row>
    <row r="636" spans="9:13">
      <c r="I636" s="46" t="s">
        <v>72</v>
      </c>
      <c r="J636" s="46">
        <v>1224</v>
      </c>
      <c r="K636" s="46" t="s">
        <v>184</v>
      </c>
      <c r="L636" s="46" t="s">
        <v>815</v>
      </c>
      <c r="M636" s="46">
        <v>786</v>
      </c>
    </row>
    <row r="637" spans="9:13">
      <c r="I637" s="46" t="s">
        <v>72</v>
      </c>
      <c r="J637" s="46">
        <v>1225</v>
      </c>
      <c r="K637" s="46" t="s">
        <v>184</v>
      </c>
      <c r="L637" s="46" t="s">
        <v>816</v>
      </c>
      <c r="M637" s="46">
        <v>786</v>
      </c>
    </row>
    <row r="638" spans="9:13">
      <c r="I638" s="46" t="s">
        <v>72</v>
      </c>
      <c r="J638" s="46">
        <v>1228</v>
      </c>
      <c r="K638" s="46" t="s">
        <v>184</v>
      </c>
      <c r="L638" s="46" t="s">
        <v>817</v>
      </c>
      <c r="M638" s="46">
        <v>465</v>
      </c>
    </row>
    <row r="639" spans="9:13">
      <c r="I639" s="46" t="s">
        <v>72</v>
      </c>
      <c r="J639" s="46">
        <v>1229</v>
      </c>
      <c r="K639" s="46" t="s">
        <v>184</v>
      </c>
      <c r="L639" s="46" t="s">
        <v>818</v>
      </c>
      <c r="M639" s="46">
        <v>390</v>
      </c>
    </row>
    <row r="640" spans="9:13">
      <c r="I640" s="46" t="s">
        <v>72</v>
      </c>
      <c r="J640" s="46">
        <v>1230</v>
      </c>
      <c r="K640" s="46" t="s">
        <v>184</v>
      </c>
      <c r="L640" s="46" t="s">
        <v>819</v>
      </c>
      <c r="M640" s="46">
        <v>390</v>
      </c>
    </row>
    <row r="641" spans="9:13">
      <c r="I641" s="46" t="s">
        <v>72</v>
      </c>
      <c r="J641" s="46">
        <v>1231</v>
      </c>
      <c r="K641" s="46" t="s">
        <v>184</v>
      </c>
      <c r="L641" s="46" t="s">
        <v>820</v>
      </c>
      <c r="M641" s="46">
        <v>390</v>
      </c>
    </row>
    <row r="642" spans="9:13">
      <c r="I642" s="46" t="s">
        <v>72</v>
      </c>
      <c r="J642" s="46">
        <v>1232</v>
      </c>
      <c r="K642" s="46" t="s">
        <v>184</v>
      </c>
      <c r="L642" s="46" t="s">
        <v>821</v>
      </c>
      <c r="M642" s="46">
        <v>400</v>
      </c>
    </row>
    <row r="643" spans="9:13">
      <c r="I643" s="46" t="s">
        <v>72</v>
      </c>
      <c r="J643" s="46">
        <v>1233</v>
      </c>
      <c r="K643" s="46" t="s">
        <v>184</v>
      </c>
      <c r="L643" s="46" t="s">
        <v>822</v>
      </c>
      <c r="M643" s="46">
        <v>400</v>
      </c>
    </row>
    <row r="644" spans="9:13">
      <c r="I644" s="46" t="s">
        <v>72</v>
      </c>
      <c r="J644" s="46">
        <v>1234</v>
      </c>
      <c r="K644" s="46" t="s">
        <v>184</v>
      </c>
      <c r="L644" s="46" t="s">
        <v>823</v>
      </c>
      <c r="M644" s="46">
        <v>400</v>
      </c>
    </row>
    <row r="645" spans="9:13">
      <c r="I645" s="46" t="s">
        <v>72</v>
      </c>
      <c r="J645" s="46">
        <v>1236</v>
      </c>
      <c r="K645" s="46" t="s">
        <v>184</v>
      </c>
      <c r="L645" s="46" t="s">
        <v>824</v>
      </c>
      <c r="M645" s="46">
        <v>420</v>
      </c>
    </row>
    <row r="646" spans="9:13">
      <c r="I646" s="46" t="s">
        <v>72</v>
      </c>
      <c r="J646" s="46">
        <v>1239</v>
      </c>
      <c r="K646" s="46" t="s">
        <v>186</v>
      </c>
      <c r="L646" s="46" t="s">
        <v>825</v>
      </c>
      <c r="M646" s="46">
        <v>298</v>
      </c>
    </row>
    <row r="647" spans="9:13">
      <c r="I647" s="46" t="s">
        <v>72</v>
      </c>
      <c r="J647" s="46">
        <v>1241</v>
      </c>
      <c r="K647" s="46" t="s">
        <v>224</v>
      </c>
      <c r="L647" s="46" t="s">
        <v>826</v>
      </c>
      <c r="M647" s="46">
        <v>8667</v>
      </c>
    </row>
    <row r="648" spans="9:13">
      <c r="I648" s="46" t="s">
        <v>72</v>
      </c>
      <c r="J648" s="46">
        <v>1242</v>
      </c>
      <c r="K648" s="46" t="s">
        <v>215</v>
      </c>
      <c r="L648" s="46" t="s">
        <v>827</v>
      </c>
      <c r="M648" s="46">
        <v>1866</v>
      </c>
    </row>
    <row r="649" spans="9:13">
      <c r="I649" s="46" t="s">
        <v>72</v>
      </c>
      <c r="J649" s="46">
        <v>1243</v>
      </c>
      <c r="K649" s="46" t="s">
        <v>184</v>
      </c>
      <c r="L649" s="46" t="s">
        <v>828</v>
      </c>
      <c r="M649" s="46">
        <v>433</v>
      </c>
    </row>
    <row r="650" spans="9:13">
      <c r="I650" s="46" t="s">
        <v>72</v>
      </c>
      <c r="J650" s="46">
        <v>1244</v>
      </c>
      <c r="K650" s="46" t="s">
        <v>215</v>
      </c>
      <c r="L650" s="46" t="s">
        <v>829</v>
      </c>
      <c r="M650" s="46">
        <v>463</v>
      </c>
    </row>
    <row r="651" spans="9:13">
      <c r="I651" s="46" t="s">
        <v>72</v>
      </c>
      <c r="J651" s="46">
        <v>1246</v>
      </c>
      <c r="K651" s="46" t="s">
        <v>215</v>
      </c>
      <c r="L651" s="46" t="s">
        <v>830</v>
      </c>
      <c r="M651" s="46">
        <v>463</v>
      </c>
    </row>
    <row r="652" spans="9:13">
      <c r="I652" s="46" t="s">
        <v>72</v>
      </c>
      <c r="J652" s="46">
        <v>1247</v>
      </c>
      <c r="K652" s="46" t="s">
        <v>215</v>
      </c>
      <c r="L652" s="46" t="s">
        <v>831</v>
      </c>
      <c r="M652" s="46">
        <v>4019</v>
      </c>
    </row>
    <row r="653" spans="9:13">
      <c r="I653" s="46" t="s">
        <v>72</v>
      </c>
      <c r="J653" s="46">
        <v>1249</v>
      </c>
      <c r="K653" s="46" t="s">
        <v>199</v>
      </c>
      <c r="L653" s="46" t="s">
        <v>832</v>
      </c>
      <c r="M653" s="46">
        <v>1055</v>
      </c>
    </row>
    <row r="654" spans="9:13">
      <c r="I654" s="46" t="s">
        <v>72</v>
      </c>
      <c r="J654" s="46">
        <v>1250</v>
      </c>
      <c r="K654" s="46" t="s">
        <v>184</v>
      </c>
      <c r="L654" s="46" t="s">
        <v>833</v>
      </c>
      <c r="M654" s="46">
        <v>457</v>
      </c>
    </row>
    <row r="655" spans="9:13">
      <c r="I655" s="46" t="s">
        <v>72</v>
      </c>
      <c r="J655" s="46">
        <v>1255</v>
      </c>
      <c r="K655" s="46" t="s">
        <v>186</v>
      </c>
      <c r="L655" s="46" t="s">
        <v>834</v>
      </c>
      <c r="M655" s="46">
        <v>146</v>
      </c>
    </row>
    <row r="656" spans="9:13">
      <c r="I656" s="46" t="s">
        <v>72</v>
      </c>
      <c r="J656" s="46">
        <v>1261</v>
      </c>
      <c r="K656" s="46" t="s">
        <v>215</v>
      </c>
      <c r="L656" s="46" t="s">
        <v>835</v>
      </c>
      <c r="M656" s="46">
        <v>427</v>
      </c>
    </row>
    <row r="657" spans="9:13">
      <c r="I657" s="46" t="s">
        <v>72</v>
      </c>
      <c r="J657" s="46">
        <v>1262</v>
      </c>
      <c r="K657" s="46" t="s">
        <v>186</v>
      </c>
      <c r="L657" s="46" t="s">
        <v>836</v>
      </c>
      <c r="M657" s="46">
        <v>268</v>
      </c>
    </row>
    <row r="658" spans="9:13">
      <c r="I658" s="46" t="s">
        <v>72</v>
      </c>
      <c r="J658" s="46">
        <v>1263</v>
      </c>
      <c r="K658" s="46" t="s">
        <v>168</v>
      </c>
      <c r="L658" s="46" t="s">
        <v>837</v>
      </c>
      <c r="M658" s="46">
        <v>2175.8000000000002</v>
      </c>
    </row>
    <row r="659" spans="9:13">
      <c r="I659" s="46" t="s">
        <v>72</v>
      </c>
      <c r="J659" s="46">
        <v>1264</v>
      </c>
      <c r="K659" s="46" t="s">
        <v>168</v>
      </c>
      <c r="L659" s="46" t="s">
        <v>838</v>
      </c>
      <c r="M659" s="46">
        <v>1498</v>
      </c>
    </row>
    <row r="660" spans="9:13">
      <c r="I660" s="46" t="s">
        <v>72</v>
      </c>
      <c r="J660" s="46">
        <v>1266</v>
      </c>
      <c r="K660" s="46" t="s">
        <v>215</v>
      </c>
      <c r="L660" s="46" t="s">
        <v>839</v>
      </c>
      <c r="M660" s="46">
        <v>6539</v>
      </c>
    </row>
    <row r="661" spans="9:13">
      <c r="I661" s="46" t="s">
        <v>72</v>
      </c>
      <c r="J661" s="46">
        <v>1271</v>
      </c>
      <c r="K661" s="46" t="s">
        <v>215</v>
      </c>
      <c r="L661" s="46" t="s">
        <v>840</v>
      </c>
      <c r="M661" s="46">
        <v>3230</v>
      </c>
    </row>
    <row r="662" spans="9:13">
      <c r="I662" s="46" t="s">
        <v>72</v>
      </c>
      <c r="J662" s="46">
        <v>1276</v>
      </c>
      <c r="K662" s="46" t="s">
        <v>199</v>
      </c>
      <c r="L662" s="46" t="s">
        <v>841</v>
      </c>
      <c r="M662" s="46">
        <v>402</v>
      </c>
    </row>
    <row r="663" spans="9:13">
      <c r="I663" s="46" t="s">
        <v>72</v>
      </c>
      <c r="J663" s="46">
        <v>1280</v>
      </c>
      <c r="K663" s="46" t="s">
        <v>168</v>
      </c>
      <c r="L663" s="46" t="s">
        <v>842</v>
      </c>
      <c r="M663" s="46">
        <v>3863</v>
      </c>
    </row>
    <row r="664" spans="9:13">
      <c r="I664" s="46" t="s">
        <v>72</v>
      </c>
      <c r="J664" s="46">
        <v>1283</v>
      </c>
      <c r="K664" s="46" t="s">
        <v>215</v>
      </c>
      <c r="L664" s="46" t="s">
        <v>843</v>
      </c>
      <c r="M664" s="46">
        <v>335</v>
      </c>
    </row>
    <row r="665" spans="9:13">
      <c r="I665" s="46" t="s">
        <v>72</v>
      </c>
      <c r="J665" s="46">
        <v>1284</v>
      </c>
      <c r="K665" s="46" t="s">
        <v>199</v>
      </c>
      <c r="L665" s="46" t="s">
        <v>844</v>
      </c>
      <c r="M665" s="46">
        <v>195</v>
      </c>
    </row>
    <row r="666" spans="9:13">
      <c r="I666" s="46" t="s">
        <v>72</v>
      </c>
      <c r="J666" s="46">
        <v>1287</v>
      </c>
      <c r="K666" s="46" t="s">
        <v>199</v>
      </c>
      <c r="L666" s="46" t="s">
        <v>845</v>
      </c>
      <c r="M666" s="46">
        <v>298</v>
      </c>
    </row>
    <row r="667" spans="9:13">
      <c r="I667" s="46" t="s">
        <v>72</v>
      </c>
      <c r="J667" s="46">
        <v>1288</v>
      </c>
      <c r="K667" s="46" t="s">
        <v>168</v>
      </c>
      <c r="L667" s="46" t="s">
        <v>846</v>
      </c>
      <c r="M667" s="46">
        <v>1287</v>
      </c>
    </row>
    <row r="668" spans="9:13">
      <c r="I668" s="46" t="s">
        <v>72</v>
      </c>
      <c r="J668" s="46">
        <v>1290</v>
      </c>
      <c r="K668" s="46" t="s">
        <v>212</v>
      </c>
      <c r="L668" s="46" t="s">
        <v>847</v>
      </c>
      <c r="M668" s="46">
        <v>460</v>
      </c>
    </row>
    <row r="669" spans="9:13">
      <c r="I669" s="46" t="s">
        <v>72</v>
      </c>
      <c r="J669" s="46">
        <v>1293</v>
      </c>
      <c r="K669" s="46" t="s">
        <v>184</v>
      </c>
      <c r="L669" s="46" t="s">
        <v>848</v>
      </c>
      <c r="M669" s="46">
        <v>170</v>
      </c>
    </row>
    <row r="670" spans="9:13">
      <c r="I670" s="46" t="s">
        <v>72</v>
      </c>
      <c r="J670" s="46">
        <v>1295</v>
      </c>
      <c r="K670" s="46" t="s">
        <v>212</v>
      </c>
      <c r="L670" s="46" t="s">
        <v>849</v>
      </c>
      <c r="M670" s="46">
        <v>170</v>
      </c>
    </row>
    <row r="671" spans="9:13">
      <c r="I671" s="46" t="s">
        <v>72</v>
      </c>
      <c r="J671" s="46">
        <v>1296</v>
      </c>
      <c r="K671" s="46" t="s">
        <v>212</v>
      </c>
      <c r="L671" s="46" t="s">
        <v>850</v>
      </c>
      <c r="M671" s="46">
        <v>469</v>
      </c>
    </row>
    <row r="672" spans="9:13">
      <c r="I672" s="46" t="s">
        <v>72</v>
      </c>
      <c r="J672" s="46">
        <v>1298</v>
      </c>
      <c r="K672" s="46" t="s">
        <v>184</v>
      </c>
      <c r="L672" s="46" t="s">
        <v>851</v>
      </c>
      <c r="M672" s="46">
        <v>465</v>
      </c>
    </row>
    <row r="673" spans="9:13">
      <c r="I673" s="46" t="s">
        <v>72</v>
      </c>
      <c r="J673" s="46">
        <v>1300</v>
      </c>
      <c r="K673" s="46" t="s">
        <v>212</v>
      </c>
      <c r="L673" s="46" t="s">
        <v>852</v>
      </c>
      <c r="M673" s="46">
        <v>488</v>
      </c>
    </row>
    <row r="674" spans="9:13">
      <c r="I674" s="46" t="s">
        <v>72</v>
      </c>
      <c r="J674" s="46">
        <v>1301</v>
      </c>
      <c r="K674" s="46" t="s">
        <v>212</v>
      </c>
      <c r="L674" s="46" t="s">
        <v>853</v>
      </c>
      <c r="M674" s="46">
        <v>550</v>
      </c>
    </row>
    <row r="675" spans="9:13">
      <c r="I675" s="46" t="s">
        <v>72</v>
      </c>
      <c r="J675" s="46">
        <v>1303</v>
      </c>
      <c r="K675" s="46" t="s">
        <v>184</v>
      </c>
      <c r="L675" s="46" t="s">
        <v>854</v>
      </c>
      <c r="M675" s="46">
        <v>1756</v>
      </c>
    </row>
    <row r="676" spans="9:13">
      <c r="I676" s="46" t="s">
        <v>72</v>
      </c>
      <c r="J676" s="46">
        <v>1305</v>
      </c>
      <c r="K676" s="46" t="s">
        <v>184</v>
      </c>
      <c r="L676" s="46" t="s">
        <v>855</v>
      </c>
      <c r="M676" s="46">
        <v>140</v>
      </c>
    </row>
    <row r="677" spans="9:13">
      <c r="I677" s="46" t="s">
        <v>72</v>
      </c>
      <c r="J677" s="46">
        <v>1306</v>
      </c>
      <c r="K677" s="46" t="s">
        <v>184</v>
      </c>
      <c r="L677" s="46" t="s">
        <v>856</v>
      </c>
      <c r="M677" s="46">
        <v>140</v>
      </c>
    </row>
    <row r="678" spans="9:13">
      <c r="I678" s="46" t="s">
        <v>72</v>
      </c>
      <c r="J678" s="46">
        <v>1308</v>
      </c>
      <c r="K678" s="46" t="s">
        <v>212</v>
      </c>
      <c r="L678" s="46" t="s">
        <v>857</v>
      </c>
      <c r="M678" s="46">
        <v>201</v>
      </c>
    </row>
    <row r="679" spans="9:13">
      <c r="I679" s="46" t="s">
        <v>72</v>
      </c>
      <c r="J679" s="46">
        <v>1312</v>
      </c>
      <c r="K679" s="46" t="s">
        <v>184</v>
      </c>
      <c r="L679" s="46" t="s">
        <v>858</v>
      </c>
      <c r="M679" s="46">
        <v>255</v>
      </c>
    </row>
    <row r="680" spans="9:13">
      <c r="I680" s="46" t="s">
        <v>72</v>
      </c>
      <c r="J680" s="46">
        <v>1313</v>
      </c>
      <c r="K680" s="46" t="s">
        <v>168</v>
      </c>
      <c r="L680" s="46" t="s">
        <v>859</v>
      </c>
      <c r="M680" s="46">
        <v>2928</v>
      </c>
    </row>
    <row r="681" spans="9:13">
      <c r="I681" s="46" t="s">
        <v>72</v>
      </c>
      <c r="J681" s="46">
        <v>1314</v>
      </c>
      <c r="K681" s="46" t="s">
        <v>212</v>
      </c>
      <c r="L681" s="46" t="s">
        <v>860</v>
      </c>
      <c r="M681" s="46">
        <v>200</v>
      </c>
    </row>
    <row r="682" spans="9:13">
      <c r="I682" s="46" t="s">
        <v>72</v>
      </c>
      <c r="J682" s="46">
        <v>1315</v>
      </c>
      <c r="K682" s="46" t="s">
        <v>212</v>
      </c>
      <c r="L682" s="46" t="s">
        <v>861</v>
      </c>
      <c r="M682" s="46">
        <v>195</v>
      </c>
    </row>
    <row r="683" spans="9:13">
      <c r="I683" s="46" t="s">
        <v>72</v>
      </c>
      <c r="J683" s="46">
        <v>1316</v>
      </c>
      <c r="K683" s="46" t="s">
        <v>212</v>
      </c>
      <c r="L683" s="46" t="s">
        <v>862</v>
      </c>
      <c r="M683" s="46">
        <v>195</v>
      </c>
    </row>
    <row r="684" spans="9:13">
      <c r="I684" s="46" t="s">
        <v>72</v>
      </c>
      <c r="J684" s="46">
        <v>1317</v>
      </c>
      <c r="K684" s="46" t="s">
        <v>558</v>
      </c>
      <c r="L684" s="46" t="s">
        <v>863</v>
      </c>
      <c r="M684" s="46">
        <v>1464</v>
      </c>
    </row>
    <row r="685" spans="9:13">
      <c r="I685" s="46" t="s">
        <v>72</v>
      </c>
      <c r="J685" s="46">
        <v>1318</v>
      </c>
      <c r="K685" s="46" t="s">
        <v>212</v>
      </c>
      <c r="L685" s="46" t="s">
        <v>864</v>
      </c>
      <c r="M685" s="46">
        <v>1165</v>
      </c>
    </row>
    <row r="686" spans="9:13">
      <c r="I686" s="46" t="s">
        <v>72</v>
      </c>
      <c r="J686" s="46">
        <v>1321</v>
      </c>
      <c r="K686" s="46" t="s">
        <v>184</v>
      </c>
      <c r="L686" s="46" t="s">
        <v>865</v>
      </c>
      <c r="M686" s="46">
        <v>230</v>
      </c>
    </row>
    <row r="687" spans="9:13">
      <c r="I687" s="46" t="s">
        <v>72</v>
      </c>
      <c r="J687" s="46">
        <v>1323</v>
      </c>
      <c r="K687" s="46" t="s">
        <v>212</v>
      </c>
      <c r="L687" s="46" t="s">
        <v>866</v>
      </c>
      <c r="M687" s="46">
        <v>463</v>
      </c>
    </row>
    <row r="688" spans="9:13">
      <c r="I688" s="46" t="s">
        <v>72</v>
      </c>
      <c r="J688" s="46">
        <v>1326</v>
      </c>
      <c r="K688" s="46" t="s">
        <v>184</v>
      </c>
      <c r="L688" s="46" t="s">
        <v>867</v>
      </c>
      <c r="M688" s="46">
        <v>264</v>
      </c>
    </row>
    <row r="689" spans="9:13">
      <c r="I689" s="46" t="s">
        <v>72</v>
      </c>
      <c r="J689" s="46">
        <v>1327</v>
      </c>
      <c r="K689" s="46" t="s">
        <v>212</v>
      </c>
      <c r="L689" s="46" t="s">
        <v>868</v>
      </c>
      <c r="M689" s="46">
        <v>116</v>
      </c>
    </row>
    <row r="690" spans="9:13">
      <c r="I690" s="46" t="s">
        <v>72</v>
      </c>
      <c r="J690" s="46">
        <v>1330</v>
      </c>
      <c r="K690" s="46" t="s">
        <v>212</v>
      </c>
      <c r="L690" s="46" t="s">
        <v>869</v>
      </c>
      <c r="M690" s="46">
        <v>899</v>
      </c>
    </row>
    <row r="691" spans="9:13">
      <c r="I691" s="46" t="s">
        <v>72</v>
      </c>
      <c r="J691" s="46">
        <v>1332</v>
      </c>
      <c r="K691" s="46" t="s">
        <v>212</v>
      </c>
      <c r="L691" s="46" t="s">
        <v>870</v>
      </c>
      <c r="M691" s="46">
        <v>518</v>
      </c>
    </row>
    <row r="692" spans="9:13">
      <c r="I692" s="46" t="s">
        <v>72</v>
      </c>
      <c r="J692" s="46">
        <v>1334</v>
      </c>
      <c r="K692" s="46" t="s">
        <v>168</v>
      </c>
      <c r="L692" s="46" t="s">
        <v>871</v>
      </c>
      <c r="M692" s="46">
        <v>286</v>
      </c>
    </row>
    <row r="693" spans="9:13">
      <c r="I693" s="46" t="s">
        <v>72</v>
      </c>
      <c r="J693" s="46">
        <v>1335</v>
      </c>
      <c r="K693" s="46" t="s">
        <v>212</v>
      </c>
      <c r="L693" s="46" t="s">
        <v>872</v>
      </c>
      <c r="M693" s="46">
        <v>854</v>
      </c>
    </row>
    <row r="694" spans="9:13">
      <c r="I694" s="46" t="s">
        <v>72</v>
      </c>
      <c r="J694" s="46">
        <v>1336</v>
      </c>
      <c r="K694" s="46" t="s">
        <v>184</v>
      </c>
      <c r="L694" s="46" t="s">
        <v>873</v>
      </c>
      <c r="M694" s="46">
        <v>1091</v>
      </c>
    </row>
    <row r="695" spans="9:13">
      <c r="I695" s="46" t="s">
        <v>72</v>
      </c>
      <c r="J695" s="46">
        <v>1337</v>
      </c>
      <c r="K695" s="46" t="s">
        <v>168</v>
      </c>
      <c r="L695" s="46" t="s">
        <v>874</v>
      </c>
      <c r="M695" s="46">
        <v>664</v>
      </c>
    </row>
    <row r="696" spans="9:13">
      <c r="I696" s="46" t="s">
        <v>72</v>
      </c>
      <c r="J696" s="46">
        <v>1339</v>
      </c>
      <c r="K696" s="46" t="s">
        <v>212</v>
      </c>
      <c r="L696" s="46" t="s">
        <v>875</v>
      </c>
      <c r="M696" s="46">
        <v>292</v>
      </c>
    </row>
    <row r="697" spans="9:13">
      <c r="I697" s="46" t="s">
        <v>72</v>
      </c>
      <c r="J697" s="46">
        <v>1340</v>
      </c>
      <c r="K697" s="46" t="s">
        <v>212</v>
      </c>
      <c r="L697" s="46" t="s">
        <v>876</v>
      </c>
      <c r="M697" s="46">
        <v>469</v>
      </c>
    </row>
    <row r="698" spans="9:13">
      <c r="I698" s="46" t="s">
        <v>72</v>
      </c>
      <c r="J698" s="46">
        <v>1348</v>
      </c>
      <c r="K698" s="46" t="s">
        <v>212</v>
      </c>
      <c r="L698" s="46" t="s">
        <v>877</v>
      </c>
      <c r="M698" s="46">
        <v>195</v>
      </c>
    </row>
    <row r="699" spans="9:13">
      <c r="I699" s="46" t="s">
        <v>72</v>
      </c>
      <c r="J699" s="46">
        <v>1350</v>
      </c>
      <c r="K699" s="46" t="s">
        <v>212</v>
      </c>
      <c r="L699" s="46" t="s">
        <v>878</v>
      </c>
      <c r="M699" s="46">
        <v>250</v>
      </c>
    </row>
    <row r="700" spans="9:13">
      <c r="I700" s="46" t="s">
        <v>72</v>
      </c>
      <c r="J700" s="46">
        <v>1351</v>
      </c>
      <c r="K700" s="46" t="s">
        <v>212</v>
      </c>
      <c r="L700" s="46" t="s">
        <v>879</v>
      </c>
      <c r="M700" s="46">
        <v>225</v>
      </c>
    </row>
    <row r="701" spans="9:13">
      <c r="I701" s="46" t="s">
        <v>72</v>
      </c>
      <c r="J701" s="46">
        <v>1352</v>
      </c>
      <c r="K701" s="46" t="s">
        <v>212</v>
      </c>
      <c r="L701" s="46" t="s">
        <v>880</v>
      </c>
      <c r="M701" s="46">
        <v>1483</v>
      </c>
    </row>
    <row r="702" spans="9:13">
      <c r="I702" s="46" t="s">
        <v>72</v>
      </c>
      <c r="J702" s="46">
        <v>1357</v>
      </c>
      <c r="K702" s="46" t="s">
        <v>184</v>
      </c>
      <c r="L702" s="46" t="s">
        <v>881</v>
      </c>
      <c r="M702" s="46">
        <v>396</v>
      </c>
    </row>
    <row r="703" spans="9:13">
      <c r="I703" s="46" t="s">
        <v>72</v>
      </c>
      <c r="J703" s="46">
        <v>1358</v>
      </c>
      <c r="K703" s="46" t="s">
        <v>212</v>
      </c>
      <c r="L703" s="46" t="s">
        <v>882</v>
      </c>
      <c r="M703" s="46">
        <v>481</v>
      </c>
    </row>
    <row r="704" spans="9:13">
      <c r="I704" s="46" t="s">
        <v>72</v>
      </c>
      <c r="J704" s="46">
        <v>1359</v>
      </c>
      <c r="K704" s="46" t="s">
        <v>212</v>
      </c>
      <c r="L704" s="46" t="s">
        <v>883</v>
      </c>
      <c r="M704" s="46">
        <v>481</v>
      </c>
    </row>
    <row r="705" spans="9:13">
      <c r="I705" s="46" t="s">
        <v>72</v>
      </c>
      <c r="J705" s="46">
        <v>1360</v>
      </c>
      <c r="K705" s="46" t="s">
        <v>212</v>
      </c>
      <c r="L705" s="46" t="s">
        <v>884</v>
      </c>
      <c r="M705" s="46">
        <v>475</v>
      </c>
    </row>
    <row r="706" spans="9:13">
      <c r="I706" s="46" t="s">
        <v>72</v>
      </c>
      <c r="J706" s="46">
        <v>1363</v>
      </c>
      <c r="K706" s="46" t="s">
        <v>186</v>
      </c>
      <c r="L706" s="46" t="s">
        <v>885</v>
      </c>
      <c r="M706" s="46">
        <v>311</v>
      </c>
    </row>
    <row r="707" spans="9:13">
      <c r="I707" s="46" t="s">
        <v>72</v>
      </c>
      <c r="J707" s="46">
        <v>1364</v>
      </c>
      <c r="K707" s="46" t="s">
        <v>186</v>
      </c>
      <c r="L707" s="46" t="s">
        <v>886</v>
      </c>
      <c r="M707" s="46">
        <v>1342</v>
      </c>
    </row>
    <row r="708" spans="9:13">
      <c r="I708" s="46" t="s">
        <v>72</v>
      </c>
      <c r="J708" s="46">
        <v>1365</v>
      </c>
      <c r="K708" s="46" t="s">
        <v>186</v>
      </c>
      <c r="L708" s="46" t="s">
        <v>887</v>
      </c>
      <c r="M708" s="46">
        <v>298</v>
      </c>
    </row>
    <row r="709" spans="9:13">
      <c r="I709" s="46" t="s">
        <v>72</v>
      </c>
      <c r="J709" s="46">
        <v>1373</v>
      </c>
      <c r="K709" s="46" t="s">
        <v>558</v>
      </c>
      <c r="L709" s="46" t="s">
        <v>888</v>
      </c>
      <c r="M709" s="46">
        <v>878</v>
      </c>
    </row>
    <row r="710" spans="9:13">
      <c r="I710" s="46" t="s">
        <v>72</v>
      </c>
      <c r="J710" s="46">
        <v>1374</v>
      </c>
      <c r="K710" s="46" t="s">
        <v>168</v>
      </c>
      <c r="L710" s="46" t="s">
        <v>889</v>
      </c>
      <c r="M710" s="46">
        <v>2409</v>
      </c>
    </row>
    <row r="711" spans="9:13">
      <c r="I711" s="46" t="s">
        <v>72</v>
      </c>
      <c r="J711" s="46">
        <v>1375</v>
      </c>
      <c r="K711" s="46" t="s">
        <v>558</v>
      </c>
      <c r="L711" s="46" t="s">
        <v>890</v>
      </c>
      <c r="M711" s="46">
        <v>1464</v>
      </c>
    </row>
    <row r="712" spans="9:13">
      <c r="I712" s="46" t="s">
        <v>72</v>
      </c>
      <c r="J712" s="46">
        <v>1376</v>
      </c>
      <c r="K712" s="46" t="s">
        <v>212</v>
      </c>
      <c r="L712" s="46" t="s">
        <v>891</v>
      </c>
      <c r="M712" s="46">
        <v>359</v>
      </c>
    </row>
    <row r="713" spans="9:13">
      <c r="I713" s="46" t="s">
        <v>72</v>
      </c>
      <c r="J713" s="46">
        <v>1377</v>
      </c>
      <c r="K713" s="46" t="s">
        <v>184</v>
      </c>
      <c r="L713" s="46" t="s">
        <v>892</v>
      </c>
      <c r="M713" s="46">
        <v>396</v>
      </c>
    </row>
    <row r="714" spans="9:13">
      <c r="I714" s="46" t="s">
        <v>72</v>
      </c>
      <c r="J714" s="46">
        <v>1379</v>
      </c>
      <c r="K714" s="46" t="s">
        <v>558</v>
      </c>
      <c r="L714" s="46" t="s">
        <v>893</v>
      </c>
      <c r="M714" s="46">
        <v>2445</v>
      </c>
    </row>
    <row r="715" spans="9:13">
      <c r="I715" s="46" t="s">
        <v>72</v>
      </c>
      <c r="J715" s="46">
        <v>1387</v>
      </c>
      <c r="K715" s="46" t="s">
        <v>184</v>
      </c>
      <c r="L715" s="46" t="s">
        <v>894</v>
      </c>
      <c r="M715" s="46">
        <v>1845</v>
      </c>
    </row>
    <row r="716" spans="9:13">
      <c r="I716" s="46" t="s">
        <v>72</v>
      </c>
      <c r="J716" s="46">
        <v>1388</v>
      </c>
      <c r="K716" s="46" t="s">
        <v>184</v>
      </c>
      <c r="L716" s="46" t="s">
        <v>895</v>
      </c>
      <c r="M716" s="46">
        <v>927</v>
      </c>
    </row>
    <row r="717" spans="9:13">
      <c r="I717" s="46" t="s">
        <v>72</v>
      </c>
      <c r="J717" s="46">
        <v>1389</v>
      </c>
      <c r="K717" s="46" t="s">
        <v>184</v>
      </c>
      <c r="L717" s="46" t="s">
        <v>896</v>
      </c>
      <c r="M717" s="46">
        <v>1400</v>
      </c>
    </row>
    <row r="718" spans="9:13">
      <c r="I718" s="46" t="s">
        <v>72</v>
      </c>
      <c r="J718" s="46">
        <v>1390</v>
      </c>
      <c r="K718" s="46" t="s">
        <v>224</v>
      </c>
      <c r="L718" s="46" t="s">
        <v>897</v>
      </c>
      <c r="M718" s="46">
        <v>2330</v>
      </c>
    </row>
    <row r="719" spans="9:13">
      <c r="I719" s="46" t="s">
        <v>72</v>
      </c>
      <c r="J719" s="46">
        <v>1391</v>
      </c>
      <c r="K719" s="46" t="s">
        <v>184</v>
      </c>
      <c r="L719" s="46" t="s">
        <v>898</v>
      </c>
      <c r="M719" s="46">
        <v>433</v>
      </c>
    </row>
    <row r="720" spans="9:13">
      <c r="I720" s="46" t="s">
        <v>72</v>
      </c>
      <c r="J720" s="46">
        <v>1392</v>
      </c>
      <c r="K720" s="46" t="s">
        <v>184</v>
      </c>
      <c r="L720" s="46" t="s">
        <v>899</v>
      </c>
      <c r="M720" s="46">
        <v>433</v>
      </c>
    </row>
    <row r="721" spans="9:13">
      <c r="I721" s="46" t="s">
        <v>72</v>
      </c>
      <c r="J721" s="46">
        <v>1393</v>
      </c>
      <c r="K721" s="46" t="s">
        <v>184</v>
      </c>
      <c r="L721" s="46" t="s">
        <v>900</v>
      </c>
      <c r="M721" s="46">
        <v>370</v>
      </c>
    </row>
    <row r="722" spans="9:13">
      <c r="I722" s="46" t="s">
        <v>72</v>
      </c>
      <c r="J722" s="46">
        <v>1394</v>
      </c>
      <c r="K722" s="46" t="s">
        <v>212</v>
      </c>
      <c r="L722" s="46" t="s">
        <v>901</v>
      </c>
      <c r="M722" s="46">
        <v>195</v>
      </c>
    </row>
    <row r="723" spans="9:13">
      <c r="I723" s="46" t="s">
        <v>72</v>
      </c>
      <c r="J723" s="46">
        <v>1395</v>
      </c>
      <c r="K723" s="46" t="s">
        <v>212</v>
      </c>
      <c r="L723" s="46" t="s">
        <v>902</v>
      </c>
      <c r="M723" s="46">
        <v>152</v>
      </c>
    </row>
    <row r="724" spans="9:13">
      <c r="I724" s="46" t="s">
        <v>72</v>
      </c>
      <c r="J724" s="46">
        <v>1397</v>
      </c>
      <c r="K724" s="46" t="s">
        <v>212</v>
      </c>
      <c r="L724" s="46" t="s">
        <v>903</v>
      </c>
      <c r="M724" s="46">
        <v>146</v>
      </c>
    </row>
    <row r="725" spans="9:13">
      <c r="I725" s="46" t="s">
        <v>72</v>
      </c>
      <c r="J725" s="46">
        <v>1398</v>
      </c>
      <c r="K725" s="46" t="s">
        <v>184</v>
      </c>
      <c r="L725" s="46" t="s">
        <v>904</v>
      </c>
      <c r="M725" s="46">
        <v>155</v>
      </c>
    </row>
    <row r="726" spans="9:13">
      <c r="I726" s="46" t="s">
        <v>72</v>
      </c>
      <c r="J726" s="46">
        <v>1399</v>
      </c>
      <c r="K726" s="46" t="s">
        <v>212</v>
      </c>
      <c r="L726" s="46" t="s">
        <v>905</v>
      </c>
      <c r="M726" s="46">
        <v>298</v>
      </c>
    </row>
    <row r="727" spans="9:13">
      <c r="I727" s="46" t="s">
        <v>72</v>
      </c>
      <c r="J727" s="46">
        <v>1400</v>
      </c>
      <c r="K727" s="46" t="s">
        <v>212</v>
      </c>
      <c r="L727" s="46" t="s">
        <v>906</v>
      </c>
      <c r="M727" s="46">
        <v>189</v>
      </c>
    </row>
    <row r="728" spans="9:13">
      <c r="I728" s="46" t="s">
        <v>72</v>
      </c>
      <c r="J728" s="46">
        <v>1401</v>
      </c>
      <c r="K728" s="46" t="s">
        <v>212</v>
      </c>
      <c r="L728" s="46" t="s">
        <v>907</v>
      </c>
      <c r="M728" s="46">
        <v>235</v>
      </c>
    </row>
    <row r="729" spans="9:13">
      <c r="I729" s="46" t="s">
        <v>72</v>
      </c>
      <c r="J729" s="46">
        <v>1403</v>
      </c>
      <c r="K729" s="46" t="s">
        <v>184</v>
      </c>
      <c r="L729" s="46" t="s">
        <v>908</v>
      </c>
      <c r="M729" s="46">
        <v>180</v>
      </c>
    </row>
    <row r="730" spans="9:13">
      <c r="I730" s="46" t="s">
        <v>72</v>
      </c>
      <c r="J730" s="46">
        <v>1406</v>
      </c>
      <c r="K730" s="46" t="s">
        <v>212</v>
      </c>
      <c r="L730" s="46" t="s">
        <v>909</v>
      </c>
      <c r="M730" s="46">
        <v>152</v>
      </c>
    </row>
    <row r="731" spans="9:13">
      <c r="I731" s="46" t="s">
        <v>72</v>
      </c>
      <c r="J731" s="46">
        <v>1408</v>
      </c>
      <c r="K731" s="46" t="s">
        <v>212</v>
      </c>
      <c r="L731" s="46" t="s">
        <v>910</v>
      </c>
      <c r="M731" s="46">
        <v>220</v>
      </c>
    </row>
    <row r="732" spans="9:13">
      <c r="I732" s="46" t="s">
        <v>72</v>
      </c>
      <c r="J732" s="46">
        <v>1412</v>
      </c>
      <c r="K732" s="46" t="s">
        <v>180</v>
      </c>
      <c r="L732" s="46" t="s">
        <v>911</v>
      </c>
      <c r="M732" s="46">
        <v>2760</v>
      </c>
    </row>
    <row r="733" spans="9:13">
      <c r="I733" s="46" t="s">
        <v>72</v>
      </c>
      <c r="J733" s="46">
        <v>1415</v>
      </c>
      <c r="K733" s="46" t="s">
        <v>558</v>
      </c>
      <c r="L733" s="46" t="s">
        <v>912</v>
      </c>
      <c r="M733" s="46">
        <v>2013</v>
      </c>
    </row>
    <row r="734" spans="9:13">
      <c r="I734" s="46" t="s">
        <v>72</v>
      </c>
      <c r="J734" s="46">
        <v>1416</v>
      </c>
      <c r="K734" s="46" t="s">
        <v>558</v>
      </c>
      <c r="L734" s="46" t="s">
        <v>913</v>
      </c>
      <c r="M734" s="46">
        <v>2714</v>
      </c>
    </row>
    <row r="735" spans="9:13">
      <c r="I735" s="46" t="s">
        <v>72</v>
      </c>
      <c r="J735" s="46">
        <v>1417</v>
      </c>
      <c r="K735" s="46" t="s">
        <v>558</v>
      </c>
      <c r="L735" s="46" t="s">
        <v>914</v>
      </c>
      <c r="M735" s="46">
        <v>2714</v>
      </c>
    </row>
    <row r="736" spans="9:13">
      <c r="I736" s="46" t="s">
        <v>72</v>
      </c>
      <c r="J736" s="46">
        <v>1419</v>
      </c>
      <c r="K736" s="46" t="s">
        <v>184</v>
      </c>
      <c r="L736" s="46" t="s">
        <v>915</v>
      </c>
      <c r="M736" s="46">
        <v>1560</v>
      </c>
    </row>
    <row r="737" spans="9:13">
      <c r="I737" s="46" t="s">
        <v>72</v>
      </c>
      <c r="J737" s="46">
        <v>1420</v>
      </c>
      <c r="K737" s="46" t="s">
        <v>558</v>
      </c>
      <c r="L737" s="46" t="s">
        <v>916</v>
      </c>
      <c r="M737" s="46">
        <v>3285</v>
      </c>
    </row>
    <row r="738" spans="9:13">
      <c r="I738" s="46" t="s">
        <v>72</v>
      </c>
      <c r="J738" s="46">
        <v>1423</v>
      </c>
      <c r="K738" s="46" t="s">
        <v>184</v>
      </c>
      <c r="L738" s="46" t="s">
        <v>917</v>
      </c>
      <c r="M738" s="46">
        <v>439</v>
      </c>
    </row>
    <row r="739" spans="9:13">
      <c r="I739" s="46" t="s">
        <v>72</v>
      </c>
      <c r="J739" s="46">
        <v>1424</v>
      </c>
      <c r="K739" s="46" t="s">
        <v>224</v>
      </c>
      <c r="L739" s="46" t="s">
        <v>918</v>
      </c>
      <c r="M739" s="46">
        <v>2620</v>
      </c>
    </row>
    <row r="740" spans="9:13">
      <c r="I740" s="46" t="s">
        <v>72</v>
      </c>
      <c r="J740" s="46">
        <v>1425</v>
      </c>
      <c r="K740" s="46" t="s">
        <v>168</v>
      </c>
      <c r="L740" s="46" t="s">
        <v>919</v>
      </c>
      <c r="M740" s="46">
        <v>1414</v>
      </c>
    </row>
    <row r="741" spans="9:13">
      <c r="I741" s="46" t="s">
        <v>72</v>
      </c>
      <c r="J741" s="46">
        <v>1426</v>
      </c>
      <c r="K741" s="46" t="s">
        <v>184</v>
      </c>
      <c r="L741" s="46" t="s">
        <v>920</v>
      </c>
      <c r="M741" s="46">
        <v>2659</v>
      </c>
    </row>
    <row r="742" spans="9:13">
      <c r="I742" s="46" t="s">
        <v>72</v>
      </c>
      <c r="J742" s="46">
        <v>1427</v>
      </c>
      <c r="K742" s="46" t="s">
        <v>184</v>
      </c>
      <c r="L742" s="46" t="s">
        <v>921</v>
      </c>
      <c r="M742" s="46">
        <v>268</v>
      </c>
    </row>
    <row r="743" spans="9:13">
      <c r="I743" s="46" t="s">
        <v>72</v>
      </c>
      <c r="J743" s="46">
        <v>1428</v>
      </c>
      <c r="K743" s="46" t="s">
        <v>184</v>
      </c>
      <c r="L743" s="46" t="s">
        <v>922</v>
      </c>
      <c r="M743" s="46">
        <v>1232</v>
      </c>
    </row>
    <row r="744" spans="9:13">
      <c r="I744" s="46" t="s">
        <v>72</v>
      </c>
      <c r="J744" s="46">
        <v>1429</v>
      </c>
      <c r="K744" s="46" t="s">
        <v>180</v>
      </c>
      <c r="L744" s="46" t="s">
        <v>923</v>
      </c>
      <c r="M744" s="46">
        <v>1470</v>
      </c>
    </row>
    <row r="745" spans="9:13">
      <c r="I745" s="46" t="s">
        <v>72</v>
      </c>
      <c r="J745" s="46">
        <v>1430</v>
      </c>
      <c r="K745" s="46" t="s">
        <v>184</v>
      </c>
      <c r="L745" s="46" t="s">
        <v>924</v>
      </c>
      <c r="M745" s="46">
        <v>2013</v>
      </c>
    </row>
    <row r="746" spans="9:13">
      <c r="I746" s="46" t="s">
        <v>72</v>
      </c>
      <c r="J746" s="46">
        <v>1431</v>
      </c>
      <c r="K746" s="46" t="s">
        <v>184</v>
      </c>
      <c r="L746" s="46" t="s">
        <v>925</v>
      </c>
      <c r="M746" s="46">
        <v>300</v>
      </c>
    </row>
    <row r="747" spans="9:13">
      <c r="I747" s="46" t="s">
        <v>72</v>
      </c>
      <c r="J747" s="46">
        <v>1432</v>
      </c>
      <c r="K747" s="46" t="s">
        <v>184</v>
      </c>
      <c r="L747" s="46" t="s">
        <v>926</v>
      </c>
      <c r="M747" s="46">
        <v>707</v>
      </c>
    </row>
    <row r="748" spans="9:13">
      <c r="I748" s="46" t="s">
        <v>72</v>
      </c>
      <c r="J748" s="46">
        <v>1434</v>
      </c>
      <c r="K748" s="46" t="s">
        <v>184</v>
      </c>
      <c r="L748" s="46" t="s">
        <v>927</v>
      </c>
      <c r="M748" s="46">
        <v>1988</v>
      </c>
    </row>
    <row r="749" spans="9:13">
      <c r="I749" s="46" t="s">
        <v>72</v>
      </c>
      <c r="J749" s="46">
        <v>1435</v>
      </c>
      <c r="K749" s="46" t="s">
        <v>180</v>
      </c>
      <c r="L749" s="46" t="s">
        <v>928</v>
      </c>
      <c r="M749" s="46">
        <v>5460</v>
      </c>
    </row>
    <row r="750" spans="9:13">
      <c r="I750" s="46" t="s">
        <v>72</v>
      </c>
      <c r="J750" s="46">
        <v>1436</v>
      </c>
      <c r="K750" s="46" t="s">
        <v>180</v>
      </c>
      <c r="L750" s="46" t="s">
        <v>929</v>
      </c>
      <c r="M750" s="46">
        <v>8254</v>
      </c>
    </row>
    <row r="751" spans="9:13">
      <c r="I751" s="46" t="s">
        <v>72</v>
      </c>
      <c r="J751" s="46">
        <v>1438</v>
      </c>
      <c r="K751" s="46" t="s">
        <v>186</v>
      </c>
      <c r="L751" s="46" t="s">
        <v>930</v>
      </c>
      <c r="M751" s="46">
        <v>1274</v>
      </c>
    </row>
    <row r="752" spans="9:13">
      <c r="I752" s="46" t="s">
        <v>72</v>
      </c>
      <c r="J752" s="46">
        <v>1440</v>
      </c>
      <c r="K752" s="46" t="s">
        <v>221</v>
      </c>
      <c r="L752" s="46" t="s">
        <v>931</v>
      </c>
      <c r="M752" s="46">
        <v>683</v>
      </c>
    </row>
    <row r="753" spans="9:13">
      <c r="I753" s="46" t="s">
        <v>72</v>
      </c>
      <c r="J753" s="46">
        <v>1441</v>
      </c>
      <c r="K753" s="46" t="s">
        <v>221</v>
      </c>
      <c r="L753" s="46" t="s">
        <v>932</v>
      </c>
      <c r="M753" s="46">
        <v>292</v>
      </c>
    </row>
    <row r="754" spans="9:13">
      <c r="I754" s="46" t="s">
        <v>72</v>
      </c>
      <c r="J754" s="46">
        <v>1442</v>
      </c>
      <c r="K754" s="46" t="s">
        <v>186</v>
      </c>
      <c r="L754" s="46" t="s">
        <v>933</v>
      </c>
      <c r="M754" s="46">
        <v>1098</v>
      </c>
    </row>
    <row r="755" spans="9:13">
      <c r="I755" s="46" t="s">
        <v>72</v>
      </c>
      <c r="J755" s="46">
        <v>1443</v>
      </c>
      <c r="K755" s="46" t="s">
        <v>186</v>
      </c>
      <c r="L755" s="46" t="s">
        <v>934</v>
      </c>
      <c r="M755" s="46">
        <v>2092</v>
      </c>
    </row>
    <row r="756" spans="9:13">
      <c r="I756" s="46" t="s">
        <v>72</v>
      </c>
      <c r="J756" s="46">
        <v>1445</v>
      </c>
      <c r="K756" s="46" t="s">
        <v>186</v>
      </c>
      <c r="L756" s="46" t="s">
        <v>935</v>
      </c>
      <c r="M756" s="46">
        <v>244</v>
      </c>
    </row>
    <row r="757" spans="9:13">
      <c r="I757" s="46" t="s">
        <v>72</v>
      </c>
      <c r="J757" s="46">
        <v>1460</v>
      </c>
      <c r="K757" s="46" t="s">
        <v>425</v>
      </c>
      <c r="L757" s="46" t="s">
        <v>936</v>
      </c>
      <c r="M757" s="46">
        <v>6472</v>
      </c>
    </row>
    <row r="758" spans="9:13">
      <c r="I758" s="46" t="s">
        <v>72</v>
      </c>
      <c r="J758" s="46">
        <v>1479</v>
      </c>
      <c r="K758" s="46" t="s">
        <v>425</v>
      </c>
      <c r="L758" s="46" t="s">
        <v>937</v>
      </c>
      <c r="M758" s="46">
        <v>3544</v>
      </c>
    </row>
    <row r="759" spans="9:13">
      <c r="I759" s="46" t="s">
        <v>72</v>
      </c>
      <c r="J759" s="46">
        <v>1481</v>
      </c>
      <c r="K759" s="46" t="s">
        <v>425</v>
      </c>
      <c r="L759" s="46" t="s">
        <v>938</v>
      </c>
      <c r="M759" s="46">
        <v>1622</v>
      </c>
    </row>
    <row r="760" spans="9:13">
      <c r="I760" s="46" t="s">
        <v>72</v>
      </c>
      <c r="J760" s="46">
        <v>1483</v>
      </c>
      <c r="K760" s="46" t="s">
        <v>425</v>
      </c>
      <c r="L760" s="46" t="s">
        <v>939</v>
      </c>
      <c r="M760" s="46">
        <v>3990</v>
      </c>
    </row>
    <row r="761" spans="9:13">
      <c r="I761" s="46" t="s">
        <v>72</v>
      </c>
      <c r="J761" s="46">
        <v>1484</v>
      </c>
      <c r="K761" s="46" t="s">
        <v>425</v>
      </c>
      <c r="L761" s="46" t="s">
        <v>940</v>
      </c>
      <c r="M761" s="46">
        <v>5538</v>
      </c>
    </row>
    <row r="762" spans="9:13">
      <c r="I762" s="46" t="s">
        <v>72</v>
      </c>
      <c r="J762" s="46">
        <v>1485</v>
      </c>
      <c r="K762" s="46" t="s">
        <v>425</v>
      </c>
      <c r="L762" s="46" t="s">
        <v>941</v>
      </c>
      <c r="M762" s="46">
        <v>1628</v>
      </c>
    </row>
    <row r="763" spans="9:13">
      <c r="I763" s="46" t="s">
        <v>72</v>
      </c>
      <c r="J763" s="46">
        <v>1486</v>
      </c>
      <c r="K763" s="46" t="s">
        <v>425</v>
      </c>
      <c r="L763" s="46" t="s">
        <v>942</v>
      </c>
      <c r="M763" s="46">
        <v>8119</v>
      </c>
    </row>
    <row r="764" spans="9:13">
      <c r="I764" s="46" t="s">
        <v>72</v>
      </c>
      <c r="J764" s="46">
        <v>1487</v>
      </c>
      <c r="K764" s="46" t="s">
        <v>425</v>
      </c>
      <c r="L764" s="46" t="s">
        <v>943</v>
      </c>
      <c r="M764" s="46">
        <v>1884</v>
      </c>
    </row>
    <row r="765" spans="9:13">
      <c r="I765" s="46" t="s">
        <v>72</v>
      </c>
      <c r="J765" s="46">
        <v>1488</v>
      </c>
      <c r="K765" s="46" t="s">
        <v>425</v>
      </c>
      <c r="L765" s="46" t="s">
        <v>944</v>
      </c>
      <c r="M765" s="46">
        <v>1880</v>
      </c>
    </row>
    <row r="766" spans="9:13">
      <c r="I766" s="46" t="s">
        <v>72</v>
      </c>
      <c r="J766" s="46">
        <v>1489</v>
      </c>
      <c r="K766" s="46" t="s">
        <v>425</v>
      </c>
      <c r="L766" s="46" t="s">
        <v>945</v>
      </c>
      <c r="M766" s="46">
        <v>3544</v>
      </c>
    </row>
    <row r="767" spans="9:13">
      <c r="I767" s="46" t="s">
        <v>72</v>
      </c>
      <c r="J767" s="46">
        <v>1490</v>
      </c>
      <c r="K767" s="46" t="s">
        <v>425</v>
      </c>
      <c r="L767" s="46" t="s">
        <v>946</v>
      </c>
      <c r="M767" s="46">
        <v>2263</v>
      </c>
    </row>
    <row r="768" spans="9:13">
      <c r="I768" s="46" t="s">
        <v>72</v>
      </c>
      <c r="J768" s="46">
        <v>1491</v>
      </c>
      <c r="K768" s="46" t="s">
        <v>425</v>
      </c>
      <c r="L768" s="46" t="s">
        <v>947</v>
      </c>
      <c r="M768" s="46">
        <v>1945</v>
      </c>
    </row>
    <row r="769" spans="9:13">
      <c r="I769" s="46" t="s">
        <v>72</v>
      </c>
      <c r="J769" s="46">
        <v>1492</v>
      </c>
      <c r="K769" s="46" t="s">
        <v>425</v>
      </c>
      <c r="L769" s="46" t="s">
        <v>948</v>
      </c>
      <c r="M769" s="46">
        <v>4532</v>
      </c>
    </row>
    <row r="770" spans="9:13">
      <c r="I770" s="46" t="s">
        <v>72</v>
      </c>
      <c r="J770" s="46">
        <v>1493</v>
      </c>
      <c r="K770" s="46" t="s">
        <v>405</v>
      </c>
      <c r="L770" s="46" t="s">
        <v>949</v>
      </c>
      <c r="M770" s="46">
        <v>6588</v>
      </c>
    </row>
    <row r="771" spans="9:13">
      <c r="I771" s="46" t="s">
        <v>72</v>
      </c>
      <c r="J771" s="46">
        <v>1494</v>
      </c>
      <c r="K771" s="46" t="s">
        <v>405</v>
      </c>
      <c r="L771" s="46" t="s">
        <v>950</v>
      </c>
      <c r="M771" s="46">
        <v>8418</v>
      </c>
    </row>
    <row r="772" spans="9:13">
      <c r="I772" s="46" t="s">
        <v>72</v>
      </c>
      <c r="J772" s="46">
        <v>1497</v>
      </c>
      <c r="K772" s="46" t="s">
        <v>405</v>
      </c>
      <c r="L772" s="46" t="s">
        <v>951</v>
      </c>
      <c r="M772" s="46">
        <v>793</v>
      </c>
    </row>
    <row r="773" spans="9:13">
      <c r="I773" s="46" t="s">
        <v>72</v>
      </c>
      <c r="J773" s="46">
        <v>1498</v>
      </c>
      <c r="K773" s="46" t="s">
        <v>405</v>
      </c>
      <c r="L773" s="46" t="s">
        <v>952</v>
      </c>
      <c r="M773" s="46">
        <v>701</v>
      </c>
    </row>
    <row r="774" spans="9:13">
      <c r="I774" s="46" t="s">
        <v>72</v>
      </c>
      <c r="J774" s="46">
        <v>1499</v>
      </c>
      <c r="K774" s="46" t="s">
        <v>405</v>
      </c>
      <c r="L774" s="46" t="s">
        <v>953</v>
      </c>
      <c r="M774" s="46">
        <v>793</v>
      </c>
    </row>
    <row r="775" spans="9:13">
      <c r="I775" s="46" t="s">
        <v>72</v>
      </c>
      <c r="J775" s="46">
        <v>1500</v>
      </c>
      <c r="K775" s="46" t="s">
        <v>405</v>
      </c>
      <c r="L775" s="46" t="s">
        <v>954</v>
      </c>
      <c r="M775" s="46">
        <v>695</v>
      </c>
    </row>
    <row r="776" spans="9:13">
      <c r="I776" s="46" t="s">
        <v>72</v>
      </c>
      <c r="J776" s="46">
        <v>1501</v>
      </c>
      <c r="K776" s="46" t="s">
        <v>405</v>
      </c>
      <c r="L776" s="46" t="s">
        <v>955</v>
      </c>
      <c r="M776" s="46">
        <v>1037</v>
      </c>
    </row>
    <row r="777" spans="9:13">
      <c r="I777" s="46" t="s">
        <v>72</v>
      </c>
      <c r="J777" s="46">
        <v>1502</v>
      </c>
      <c r="K777" s="46" t="s">
        <v>405</v>
      </c>
      <c r="L777" s="46" t="s">
        <v>956</v>
      </c>
      <c r="M777" s="46">
        <v>1037</v>
      </c>
    </row>
    <row r="778" spans="9:13">
      <c r="I778" s="46" t="s">
        <v>72</v>
      </c>
      <c r="J778" s="46">
        <v>1503</v>
      </c>
      <c r="K778" s="46" t="s">
        <v>405</v>
      </c>
      <c r="L778" s="46" t="s">
        <v>957</v>
      </c>
      <c r="M778" s="46">
        <v>1037</v>
      </c>
    </row>
    <row r="779" spans="9:13">
      <c r="I779" s="46" t="s">
        <v>72</v>
      </c>
      <c r="J779" s="46">
        <v>1504</v>
      </c>
      <c r="K779" s="46" t="s">
        <v>405</v>
      </c>
      <c r="L779" s="46" t="s">
        <v>958</v>
      </c>
      <c r="M779" s="46">
        <v>854</v>
      </c>
    </row>
    <row r="780" spans="9:13">
      <c r="I780" s="46" t="s">
        <v>72</v>
      </c>
      <c r="J780" s="46">
        <v>1505</v>
      </c>
      <c r="K780" s="46" t="s">
        <v>405</v>
      </c>
      <c r="L780" s="46" t="s">
        <v>959</v>
      </c>
      <c r="M780" s="46">
        <v>793</v>
      </c>
    </row>
    <row r="781" spans="9:13">
      <c r="I781" s="46" t="s">
        <v>72</v>
      </c>
      <c r="J781" s="46">
        <v>1506</v>
      </c>
      <c r="K781" s="46" t="s">
        <v>405</v>
      </c>
      <c r="L781" s="46" t="s">
        <v>960</v>
      </c>
      <c r="M781" s="46">
        <v>793</v>
      </c>
    </row>
    <row r="782" spans="9:13">
      <c r="I782" s="46" t="s">
        <v>72</v>
      </c>
      <c r="J782" s="46">
        <v>1507</v>
      </c>
      <c r="K782" s="46" t="s">
        <v>405</v>
      </c>
      <c r="L782" s="46" t="s">
        <v>961</v>
      </c>
      <c r="M782" s="46">
        <v>793</v>
      </c>
    </row>
    <row r="783" spans="9:13">
      <c r="I783" s="46" t="s">
        <v>72</v>
      </c>
      <c r="J783" s="46">
        <v>1510</v>
      </c>
      <c r="K783" s="46" t="s">
        <v>405</v>
      </c>
      <c r="L783" s="46" t="s">
        <v>962</v>
      </c>
      <c r="M783" s="46">
        <v>695</v>
      </c>
    </row>
    <row r="784" spans="9:13">
      <c r="I784" s="46" t="s">
        <v>72</v>
      </c>
      <c r="J784" s="46">
        <v>1511</v>
      </c>
      <c r="K784" s="46" t="s">
        <v>405</v>
      </c>
      <c r="L784" s="46" t="s">
        <v>963</v>
      </c>
      <c r="M784" s="46">
        <v>793</v>
      </c>
    </row>
    <row r="785" spans="9:13">
      <c r="I785" s="46" t="s">
        <v>72</v>
      </c>
      <c r="J785" s="46">
        <v>1512</v>
      </c>
      <c r="K785" s="46" t="s">
        <v>405</v>
      </c>
      <c r="L785" s="46" t="s">
        <v>964</v>
      </c>
      <c r="M785" s="46">
        <v>793</v>
      </c>
    </row>
    <row r="786" spans="9:13">
      <c r="I786" s="46" t="s">
        <v>72</v>
      </c>
      <c r="J786" s="46">
        <v>1513</v>
      </c>
      <c r="K786" s="46" t="s">
        <v>405</v>
      </c>
      <c r="L786" s="46" t="s">
        <v>965</v>
      </c>
      <c r="M786" s="46">
        <v>793</v>
      </c>
    </row>
    <row r="787" spans="9:13">
      <c r="I787" s="46" t="s">
        <v>72</v>
      </c>
      <c r="J787" s="46">
        <v>1514</v>
      </c>
      <c r="K787" s="46" t="s">
        <v>405</v>
      </c>
      <c r="L787" s="46" t="s">
        <v>966</v>
      </c>
      <c r="M787" s="46">
        <v>829</v>
      </c>
    </row>
    <row r="788" spans="9:13">
      <c r="I788" s="46" t="s">
        <v>72</v>
      </c>
      <c r="J788" s="46">
        <v>1517</v>
      </c>
      <c r="K788" s="46" t="s">
        <v>180</v>
      </c>
      <c r="L788" s="46" t="s">
        <v>967</v>
      </c>
      <c r="M788" s="46">
        <v>4983</v>
      </c>
    </row>
    <row r="789" spans="9:13">
      <c r="I789" s="46" t="s">
        <v>72</v>
      </c>
      <c r="J789" s="46">
        <v>1518</v>
      </c>
      <c r="K789" s="46" t="s">
        <v>405</v>
      </c>
      <c r="L789" s="46" t="s">
        <v>968</v>
      </c>
      <c r="M789" s="46">
        <v>1159</v>
      </c>
    </row>
    <row r="790" spans="9:13">
      <c r="I790" s="46" t="s">
        <v>72</v>
      </c>
      <c r="J790" s="46">
        <v>1519</v>
      </c>
      <c r="K790" s="46" t="s">
        <v>405</v>
      </c>
      <c r="L790" s="46" t="s">
        <v>969</v>
      </c>
      <c r="M790" s="46">
        <v>1159</v>
      </c>
    </row>
    <row r="791" spans="9:13">
      <c r="I791" s="46" t="s">
        <v>72</v>
      </c>
      <c r="J791" s="46">
        <v>1520</v>
      </c>
      <c r="K791" s="46" t="s">
        <v>405</v>
      </c>
      <c r="L791" s="46" t="s">
        <v>970</v>
      </c>
      <c r="M791" s="46">
        <v>735</v>
      </c>
    </row>
    <row r="792" spans="9:13">
      <c r="I792" s="46" t="s">
        <v>72</v>
      </c>
      <c r="J792" s="46">
        <v>1521</v>
      </c>
      <c r="K792" s="46" t="s">
        <v>405</v>
      </c>
      <c r="L792" s="46" t="s">
        <v>971</v>
      </c>
      <c r="M792" s="46">
        <v>793</v>
      </c>
    </row>
    <row r="793" spans="9:13">
      <c r="I793" s="46" t="s">
        <v>72</v>
      </c>
      <c r="J793" s="46">
        <v>1523</v>
      </c>
      <c r="K793" s="46" t="s">
        <v>405</v>
      </c>
      <c r="L793" s="46" t="s">
        <v>972</v>
      </c>
      <c r="M793" s="46">
        <v>793</v>
      </c>
    </row>
    <row r="794" spans="9:13">
      <c r="I794" s="46" t="s">
        <v>72</v>
      </c>
      <c r="J794" s="46">
        <v>1526</v>
      </c>
      <c r="K794" s="46" t="s">
        <v>405</v>
      </c>
      <c r="L794" s="46" t="s">
        <v>973</v>
      </c>
      <c r="M794" s="46">
        <v>793</v>
      </c>
    </row>
    <row r="795" spans="9:13">
      <c r="I795" s="46" t="s">
        <v>72</v>
      </c>
      <c r="J795" s="46">
        <v>1529</v>
      </c>
      <c r="K795" s="46" t="s">
        <v>405</v>
      </c>
      <c r="L795" s="46" t="s">
        <v>974</v>
      </c>
      <c r="M795" s="46">
        <v>793</v>
      </c>
    </row>
    <row r="796" spans="9:13">
      <c r="I796" s="46" t="s">
        <v>72</v>
      </c>
      <c r="J796" s="46">
        <v>1530</v>
      </c>
      <c r="K796" s="46" t="s">
        <v>180</v>
      </c>
      <c r="L796" s="46" t="s">
        <v>975</v>
      </c>
      <c r="M796" s="46">
        <v>3525</v>
      </c>
    </row>
    <row r="797" spans="9:13">
      <c r="I797" s="46" t="s">
        <v>72</v>
      </c>
      <c r="J797" s="46">
        <v>1531</v>
      </c>
      <c r="K797" s="46" t="s">
        <v>210</v>
      </c>
      <c r="L797" s="46" t="s">
        <v>976</v>
      </c>
      <c r="M797" s="46">
        <v>1024</v>
      </c>
    </row>
    <row r="798" spans="9:13">
      <c r="I798" s="46" t="s">
        <v>72</v>
      </c>
      <c r="J798" s="46">
        <v>1532</v>
      </c>
      <c r="K798" s="46" t="s">
        <v>210</v>
      </c>
      <c r="L798" s="46" t="s">
        <v>977</v>
      </c>
      <c r="M798" s="46">
        <v>1975</v>
      </c>
    </row>
    <row r="799" spans="9:13">
      <c r="I799" s="46" t="s">
        <v>72</v>
      </c>
      <c r="J799" s="46">
        <v>1533</v>
      </c>
      <c r="K799" s="46" t="s">
        <v>210</v>
      </c>
      <c r="L799" s="46" t="s">
        <v>978</v>
      </c>
      <c r="M799" s="46">
        <v>1010</v>
      </c>
    </row>
    <row r="800" spans="9:13">
      <c r="I800" s="46" t="s">
        <v>72</v>
      </c>
      <c r="J800" s="46">
        <v>1536</v>
      </c>
      <c r="K800" s="46" t="s">
        <v>210</v>
      </c>
      <c r="L800" s="46" t="s">
        <v>979</v>
      </c>
      <c r="M800" s="46">
        <v>2537</v>
      </c>
    </row>
    <row r="801" spans="9:13">
      <c r="I801" s="46" t="s">
        <v>72</v>
      </c>
      <c r="J801" s="46">
        <v>1538</v>
      </c>
      <c r="K801" s="46" t="s">
        <v>405</v>
      </c>
      <c r="L801" s="46" t="s">
        <v>980</v>
      </c>
      <c r="M801" s="46">
        <v>793</v>
      </c>
    </row>
    <row r="802" spans="9:13">
      <c r="I802" s="46" t="s">
        <v>72</v>
      </c>
      <c r="J802" s="46">
        <v>1539</v>
      </c>
      <c r="K802" s="46" t="s">
        <v>210</v>
      </c>
      <c r="L802" s="46" t="s">
        <v>981</v>
      </c>
      <c r="M802" s="46">
        <v>1183</v>
      </c>
    </row>
    <row r="803" spans="9:13">
      <c r="I803" s="46" t="s">
        <v>72</v>
      </c>
      <c r="J803" s="46">
        <v>1541</v>
      </c>
      <c r="K803" s="46" t="s">
        <v>210</v>
      </c>
      <c r="L803" s="46" t="s">
        <v>982</v>
      </c>
      <c r="M803" s="46">
        <v>1140</v>
      </c>
    </row>
    <row r="804" spans="9:13">
      <c r="I804" s="46" t="s">
        <v>72</v>
      </c>
      <c r="J804" s="46">
        <v>1542</v>
      </c>
      <c r="K804" s="46" t="s">
        <v>210</v>
      </c>
      <c r="L804" s="46" t="s">
        <v>983</v>
      </c>
      <c r="M804" s="46">
        <v>1329</v>
      </c>
    </row>
    <row r="805" spans="9:13">
      <c r="I805" s="46" t="s">
        <v>72</v>
      </c>
      <c r="J805" s="46">
        <v>1543</v>
      </c>
      <c r="K805" s="46" t="s">
        <v>210</v>
      </c>
      <c r="L805" s="46" t="s">
        <v>984</v>
      </c>
      <c r="M805" s="46">
        <v>2013</v>
      </c>
    </row>
    <row r="806" spans="9:13">
      <c r="I806" s="46" t="s">
        <v>72</v>
      </c>
      <c r="J806" s="46">
        <v>1544</v>
      </c>
      <c r="K806" s="46" t="s">
        <v>224</v>
      </c>
      <c r="L806" s="46" t="s">
        <v>985</v>
      </c>
      <c r="M806" s="46">
        <v>1037</v>
      </c>
    </row>
    <row r="807" spans="9:13">
      <c r="I807" s="46" t="s">
        <v>72</v>
      </c>
      <c r="J807" s="46">
        <v>1545</v>
      </c>
      <c r="K807" s="46" t="s">
        <v>199</v>
      </c>
      <c r="L807" s="46" t="s">
        <v>986</v>
      </c>
      <c r="M807" s="46">
        <v>268</v>
      </c>
    </row>
    <row r="808" spans="9:13">
      <c r="I808" s="46" t="s">
        <v>72</v>
      </c>
      <c r="J808" s="46">
        <v>1546</v>
      </c>
      <c r="K808" s="46" t="s">
        <v>199</v>
      </c>
      <c r="L808" s="46" t="s">
        <v>987</v>
      </c>
      <c r="M808" s="46">
        <v>963</v>
      </c>
    </row>
    <row r="809" spans="9:13">
      <c r="I809" s="46" t="s">
        <v>72</v>
      </c>
      <c r="J809" s="46">
        <v>1547</v>
      </c>
      <c r="K809" s="46" t="s">
        <v>199</v>
      </c>
      <c r="L809" s="46" t="s">
        <v>988</v>
      </c>
      <c r="M809" s="46">
        <v>670</v>
      </c>
    </row>
    <row r="810" spans="9:13">
      <c r="I810" s="46" t="s">
        <v>72</v>
      </c>
      <c r="J810" s="46">
        <v>1548</v>
      </c>
      <c r="K810" s="46" t="s">
        <v>199</v>
      </c>
      <c r="L810" s="46" t="s">
        <v>989</v>
      </c>
      <c r="M810" s="46">
        <v>957</v>
      </c>
    </row>
    <row r="811" spans="9:13">
      <c r="I811" s="46" t="s">
        <v>72</v>
      </c>
      <c r="J811" s="46">
        <v>1549</v>
      </c>
      <c r="K811" s="46" t="s">
        <v>199</v>
      </c>
      <c r="L811" s="46" t="s">
        <v>990</v>
      </c>
      <c r="M811" s="46">
        <v>213</v>
      </c>
    </row>
    <row r="812" spans="9:13">
      <c r="I812" s="46" t="s">
        <v>72</v>
      </c>
      <c r="J812" s="46">
        <v>1553</v>
      </c>
      <c r="K812" s="46" t="s">
        <v>199</v>
      </c>
      <c r="L812" s="46" t="s">
        <v>991</v>
      </c>
      <c r="M812" s="46">
        <v>256</v>
      </c>
    </row>
    <row r="813" spans="9:13">
      <c r="I813" s="46" t="s">
        <v>72</v>
      </c>
      <c r="J813" s="46">
        <v>1554</v>
      </c>
      <c r="K813" s="46" t="s">
        <v>199</v>
      </c>
      <c r="L813" s="46" t="s">
        <v>992</v>
      </c>
      <c r="M813" s="46">
        <v>402</v>
      </c>
    </row>
    <row r="814" spans="9:13">
      <c r="I814" s="46" t="s">
        <v>72</v>
      </c>
      <c r="J814" s="46">
        <v>1555</v>
      </c>
      <c r="K814" s="46" t="s">
        <v>186</v>
      </c>
      <c r="L814" s="46" t="s">
        <v>993</v>
      </c>
      <c r="M814" s="46">
        <v>244</v>
      </c>
    </row>
    <row r="815" spans="9:13">
      <c r="I815" s="46" t="s">
        <v>72</v>
      </c>
      <c r="J815" s="46">
        <v>1558</v>
      </c>
      <c r="K815" s="46" t="s">
        <v>199</v>
      </c>
      <c r="L815" s="46" t="s">
        <v>994</v>
      </c>
      <c r="M815" s="46">
        <v>518</v>
      </c>
    </row>
    <row r="816" spans="9:13">
      <c r="I816" s="46" t="s">
        <v>72</v>
      </c>
      <c r="J816" s="46">
        <v>1559</v>
      </c>
      <c r="K816" s="46" t="s">
        <v>186</v>
      </c>
      <c r="L816" s="46" t="s">
        <v>995</v>
      </c>
      <c r="M816" s="46">
        <v>225</v>
      </c>
    </row>
    <row r="817" spans="9:13">
      <c r="I817" s="46" t="s">
        <v>72</v>
      </c>
      <c r="J817" s="46">
        <v>1560</v>
      </c>
      <c r="K817" s="46" t="s">
        <v>199</v>
      </c>
      <c r="L817" s="46" t="s">
        <v>996</v>
      </c>
      <c r="M817" s="46">
        <v>128</v>
      </c>
    </row>
    <row r="818" spans="9:13">
      <c r="I818" s="46" t="s">
        <v>72</v>
      </c>
      <c r="J818" s="46">
        <v>1563</v>
      </c>
      <c r="K818" s="46" t="s">
        <v>199</v>
      </c>
      <c r="L818" s="46" t="s">
        <v>997</v>
      </c>
      <c r="M818" s="46">
        <v>128</v>
      </c>
    </row>
    <row r="819" spans="9:13">
      <c r="I819" s="46" t="s">
        <v>72</v>
      </c>
      <c r="J819" s="46">
        <v>1565</v>
      </c>
      <c r="K819" s="46" t="s">
        <v>186</v>
      </c>
      <c r="L819" s="46" t="s">
        <v>998</v>
      </c>
      <c r="M819" s="46">
        <v>353</v>
      </c>
    </row>
    <row r="820" spans="9:13">
      <c r="I820" s="46" t="s">
        <v>72</v>
      </c>
      <c r="J820" s="46">
        <v>1566</v>
      </c>
      <c r="K820" s="46" t="s">
        <v>199</v>
      </c>
      <c r="L820" s="46" t="s">
        <v>999</v>
      </c>
      <c r="M820" s="46">
        <v>244</v>
      </c>
    </row>
    <row r="821" spans="9:13">
      <c r="I821" s="46" t="s">
        <v>72</v>
      </c>
      <c r="J821" s="46">
        <v>1567</v>
      </c>
      <c r="K821" s="46" t="s">
        <v>199</v>
      </c>
      <c r="L821" s="46" t="s">
        <v>1000</v>
      </c>
      <c r="M821" s="46">
        <v>256</v>
      </c>
    </row>
    <row r="822" spans="9:13">
      <c r="I822" s="46" t="s">
        <v>72</v>
      </c>
      <c r="J822" s="46">
        <v>1570</v>
      </c>
      <c r="K822" s="46" t="s">
        <v>199</v>
      </c>
      <c r="L822" s="46" t="s">
        <v>1001</v>
      </c>
      <c r="M822" s="46">
        <v>396</v>
      </c>
    </row>
    <row r="823" spans="9:13">
      <c r="I823" s="46" t="s">
        <v>72</v>
      </c>
      <c r="J823" s="46">
        <v>1571</v>
      </c>
      <c r="K823" s="46" t="s">
        <v>199</v>
      </c>
      <c r="L823" s="46" t="s">
        <v>1002</v>
      </c>
      <c r="M823" s="46">
        <v>396</v>
      </c>
    </row>
    <row r="824" spans="9:13">
      <c r="I824" s="46" t="s">
        <v>72</v>
      </c>
      <c r="J824" s="46">
        <v>1572</v>
      </c>
      <c r="K824" s="46" t="s">
        <v>199</v>
      </c>
      <c r="L824" s="46" t="s">
        <v>1003</v>
      </c>
      <c r="M824" s="46">
        <v>128</v>
      </c>
    </row>
    <row r="825" spans="9:13">
      <c r="I825" s="46" t="s">
        <v>72</v>
      </c>
      <c r="J825" s="46">
        <v>1574</v>
      </c>
      <c r="K825" s="46" t="s">
        <v>199</v>
      </c>
      <c r="L825" s="46" t="s">
        <v>1004</v>
      </c>
      <c r="M825" s="46">
        <v>396</v>
      </c>
    </row>
    <row r="826" spans="9:13">
      <c r="I826" s="46" t="s">
        <v>72</v>
      </c>
      <c r="J826" s="46">
        <v>1575</v>
      </c>
      <c r="K826" s="46" t="s">
        <v>199</v>
      </c>
      <c r="L826" s="46" t="s">
        <v>1005</v>
      </c>
      <c r="M826" s="46">
        <v>396</v>
      </c>
    </row>
    <row r="827" spans="9:13">
      <c r="I827" s="46" t="s">
        <v>72</v>
      </c>
      <c r="J827" s="46">
        <v>1576</v>
      </c>
      <c r="K827" s="46" t="s">
        <v>199</v>
      </c>
      <c r="L827" s="46" t="s">
        <v>1006</v>
      </c>
      <c r="M827" s="46">
        <v>134</v>
      </c>
    </row>
    <row r="828" spans="9:13">
      <c r="I828" s="46" t="s">
        <v>72</v>
      </c>
      <c r="J828" s="46">
        <v>1577</v>
      </c>
      <c r="K828" s="46" t="s">
        <v>199</v>
      </c>
      <c r="L828" s="46" t="s">
        <v>1007</v>
      </c>
      <c r="M828" s="46">
        <v>134</v>
      </c>
    </row>
    <row r="829" spans="9:13">
      <c r="I829" s="46" t="s">
        <v>72</v>
      </c>
      <c r="J829" s="46">
        <v>1578</v>
      </c>
      <c r="K829" s="46" t="s">
        <v>199</v>
      </c>
      <c r="L829" s="46" t="s">
        <v>1008</v>
      </c>
      <c r="M829" s="46">
        <v>244</v>
      </c>
    </row>
    <row r="830" spans="9:13">
      <c r="I830" s="46" t="s">
        <v>72</v>
      </c>
      <c r="J830" s="46">
        <v>1579</v>
      </c>
      <c r="K830" s="46" t="s">
        <v>199</v>
      </c>
      <c r="L830" s="46" t="s">
        <v>1009</v>
      </c>
      <c r="M830" s="46">
        <v>286</v>
      </c>
    </row>
    <row r="831" spans="9:13">
      <c r="I831" s="46" t="s">
        <v>72</v>
      </c>
      <c r="J831" s="46">
        <v>1581</v>
      </c>
      <c r="K831" s="46" t="s">
        <v>199</v>
      </c>
      <c r="L831" s="46" t="s">
        <v>1010</v>
      </c>
      <c r="M831" s="46">
        <v>152</v>
      </c>
    </row>
    <row r="832" spans="9:13">
      <c r="I832" s="46" t="s">
        <v>72</v>
      </c>
      <c r="J832" s="46">
        <v>1583</v>
      </c>
      <c r="K832" s="46" t="s">
        <v>199</v>
      </c>
      <c r="L832" s="46" t="s">
        <v>1011</v>
      </c>
      <c r="M832" s="46">
        <v>390</v>
      </c>
    </row>
    <row r="833" spans="9:13">
      <c r="I833" s="46" t="s">
        <v>72</v>
      </c>
      <c r="J833" s="46">
        <v>1585</v>
      </c>
      <c r="K833" s="46" t="s">
        <v>199</v>
      </c>
      <c r="L833" s="46" t="s">
        <v>1012</v>
      </c>
      <c r="M833" s="46">
        <v>213</v>
      </c>
    </row>
    <row r="834" spans="9:13">
      <c r="I834" s="46" t="s">
        <v>72</v>
      </c>
      <c r="J834" s="46">
        <v>1587</v>
      </c>
      <c r="K834" s="46" t="s">
        <v>199</v>
      </c>
      <c r="L834" s="46" t="s">
        <v>1013</v>
      </c>
      <c r="M834" s="46">
        <v>347</v>
      </c>
    </row>
    <row r="835" spans="9:13">
      <c r="I835" s="46" t="s">
        <v>72</v>
      </c>
      <c r="J835" s="46">
        <v>1588</v>
      </c>
      <c r="K835" s="46" t="s">
        <v>199</v>
      </c>
      <c r="L835" s="46" t="s">
        <v>1014</v>
      </c>
      <c r="M835" s="46">
        <v>128</v>
      </c>
    </row>
    <row r="836" spans="9:13">
      <c r="I836" s="46" t="s">
        <v>72</v>
      </c>
      <c r="J836" s="46">
        <v>1589</v>
      </c>
      <c r="K836" s="46" t="s">
        <v>199</v>
      </c>
      <c r="L836" s="46" t="s">
        <v>1015</v>
      </c>
      <c r="M836" s="46">
        <v>292.8</v>
      </c>
    </row>
    <row r="837" spans="9:13">
      <c r="I837" s="46" t="s">
        <v>72</v>
      </c>
      <c r="J837" s="46">
        <v>1590</v>
      </c>
      <c r="K837" s="46" t="s">
        <v>199</v>
      </c>
      <c r="L837" s="46" t="s">
        <v>1016</v>
      </c>
      <c r="M837" s="46">
        <v>317.2</v>
      </c>
    </row>
    <row r="838" spans="9:13">
      <c r="I838" s="46" t="s">
        <v>72</v>
      </c>
      <c r="J838" s="46">
        <v>1591</v>
      </c>
      <c r="K838" s="46" t="s">
        <v>199</v>
      </c>
      <c r="L838" s="46" t="s">
        <v>1017</v>
      </c>
      <c r="M838" s="46">
        <v>396.5</v>
      </c>
    </row>
    <row r="839" spans="9:13">
      <c r="I839" s="46" t="s">
        <v>72</v>
      </c>
      <c r="J839" s="46">
        <v>1593</v>
      </c>
      <c r="K839" s="46" t="s">
        <v>199</v>
      </c>
      <c r="L839" s="46" t="s">
        <v>1018</v>
      </c>
      <c r="M839" s="46">
        <v>128</v>
      </c>
    </row>
    <row r="840" spans="9:13">
      <c r="I840" s="46" t="s">
        <v>72</v>
      </c>
      <c r="J840" s="46">
        <v>1597</v>
      </c>
      <c r="K840" s="46" t="s">
        <v>199</v>
      </c>
      <c r="L840" s="46" t="s">
        <v>1019</v>
      </c>
      <c r="M840" s="46">
        <v>213</v>
      </c>
    </row>
    <row r="841" spans="9:13">
      <c r="I841" s="46" t="s">
        <v>72</v>
      </c>
      <c r="J841" s="46">
        <v>1598</v>
      </c>
      <c r="K841" s="46" t="s">
        <v>199</v>
      </c>
      <c r="L841" s="46" t="s">
        <v>1020</v>
      </c>
      <c r="M841" s="46">
        <v>128</v>
      </c>
    </row>
    <row r="842" spans="9:13">
      <c r="I842" s="46" t="s">
        <v>72</v>
      </c>
      <c r="J842" s="46">
        <v>1600</v>
      </c>
      <c r="K842" s="46" t="s">
        <v>199</v>
      </c>
      <c r="L842" s="46" t="s">
        <v>1021</v>
      </c>
      <c r="M842" s="46">
        <v>79</v>
      </c>
    </row>
    <row r="843" spans="9:13">
      <c r="I843" s="46" t="s">
        <v>72</v>
      </c>
      <c r="J843" s="46">
        <v>1602</v>
      </c>
      <c r="K843" s="46" t="s">
        <v>199</v>
      </c>
      <c r="L843" s="46" t="s">
        <v>1022</v>
      </c>
      <c r="M843" s="46">
        <v>347</v>
      </c>
    </row>
    <row r="844" spans="9:13">
      <c r="I844" s="46" t="s">
        <v>72</v>
      </c>
      <c r="J844" s="46">
        <v>1603</v>
      </c>
      <c r="K844" s="46" t="s">
        <v>199</v>
      </c>
      <c r="L844" s="46" t="s">
        <v>1023</v>
      </c>
      <c r="M844" s="46">
        <v>195</v>
      </c>
    </row>
    <row r="845" spans="9:13">
      <c r="I845" s="46" t="s">
        <v>72</v>
      </c>
      <c r="J845" s="46">
        <v>1604</v>
      </c>
      <c r="K845" s="46" t="s">
        <v>184</v>
      </c>
      <c r="L845" s="46" t="s">
        <v>1024</v>
      </c>
      <c r="M845" s="46">
        <v>390</v>
      </c>
    </row>
    <row r="846" spans="9:13">
      <c r="I846" s="46" t="s">
        <v>72</v>
      </c>
      <c r="J846" s="46">
        <v>1605</v>
      </c>
      <c r="K846" s="46" t="s">
        <v>210</v>
      </c>
      <c r="L846" s="46" t="s">
        <v>1025</v>
      </c>
      <c r="M846" s="46">
        <v>1964</v>
      </c>
    </row>
    <row r="847" spans="9:13">
      <c r="I847" s="46" t="s">
        <v>72</v>
      </c>
      <c r="J847" s="46">
        <v>1608</v>
      </c>
      <c r="K847" s="46" t="s">
        <v>210</v>
      </c>
      <c r="L847" s="46" t="s">
        <v>1026</v>
      </c>
      <c r="M847" s="46">
        <v>1964</v>
      </c>
    </row>
    <row r="848" spans="9:13">
      <c r="I848" s="46" t="s">
        <v>72</v>
      </c>
      <c r="J848" s="46">
        <v>1609</v>
      </c>
      <c r="K848" s="46" t="s">
        <v>210</v>
      </c>
      <c r="L848" s="46" t="s">
        <v>1027</v>
      </c>
      <c r="M848" s="46">
        <v>1964</v>
      </c>
    </row>
    <row r="849" spans="9:13">
      <c r="I849" s="46" t="s">
        <v>72</v>
      </c>
      <c r="J849" s="46">
        <v>1611</v>
      </c>
      <c r="K849" s="46" t="s">
        <v>210</v>
      </c>
      <c r="L849" s="46" t="s">
        <v>1028</v>
      </c>
      <c r="M849" s="46">
        <v>1964</v>
      </c>
    </row>
    <row r="850" spans="9:13">
      <c r="I850" s="46" t="s">
        <v>72</v>
      </c>
      <c r="J850" s="46">
        <v>1612</v>
      </c>
      <c r="K850" s="46" t="s">
        <v>210</v>
      </c>
      <c r="L850" s="46" t="s">
        <v>1029</v>
      </c>
      <c r="M850" s="46">
        <v>1700</v>
      </c>
    </row>
    <row r="851" spans="9:13">
      <c r="I851" s="46" t="s">
        <v>72</v>
      </c>
      <c r="J851" s="46">
        <v>1613</v>
      </c>
      <c r="K851" s="46" t="s">
        <v>186</v>
      </c>
      <c r="L851" s="46" t="s">
        <v>1030</v>
      </c>
      <c r="M851" s="46">
        <v>414</v>
      </c>
    </row>
    <row r="852" spans="9:13">
      <c r="I852" s="46" t="s">
        <v>72</v>
      </c>
      <c r="J852" s="46">
        <v>1614</v>
      </c>
      <c r="K852" s="46" t="s">
        <v>210</v>
      </c>
      <c r="L852" s="46" t="s">
        <v>1031</v>
      </c>
      <c r="M852" s="46">
        <v>1700</v>
      </c>
    </row>
    <row r="853" spans="9:13">
      <c r="I853" s="46" t="s">
        <v>72</v>
      </c>
      <c r="J853" s="46">
        <v>1615</v>
      </c>
      <c r="K853" s="46" t="s">
        <v>210</v>
      </c>
      <c r="L853" s="46" t="s">
        <v>1032</v>
      </c>
      <c r="M853" s="46">
        <v>1700</v>
      </c>
    </row>
    <row r="854" spans="9:13">
      <c r="I854" s="46" t="s">
        <v>72</v>
      </c>
      <c r="J854" s="46">
        <v>1616</v>
      </c>
      <c r="K854" s="46" t="s">
        <v>210</v>
      </c>
      <c r="L854" s="46" t="s">
        <v>1033</v>
      </c>
      <c r="M854" s="46">
        <v>1700</v>
      </c>
    </row>
    <row r="855" spans="9:13">
      <c r="I855" s="46" t="s">
        <v>72</v>
      </c>
      <c r="J855" s="46">
        <v>1618</v>
      </c>
      <c r="K855" s="46" t="s">
        <v>210</v>
      </c>
      <c r="L855" s="46" t="s">
        <v>1034</v>
      </c>
      <c r="M855" s="46">
        <v>1700</v>
      </c>
    </row>
    <row r="856" spans="9:13">
      <c r="I856" s="46" t="s">
        <v>72</v>
      </c>
      <c r="J856" s="46">
        <v>1619</v>
      </c>
      <c r="K856" s="46" t="s">
        <v>210</v>
      </c>
      <c r="L856" s="46" t="s">
        <v>1035</v>
      </c>
      <c r="M856" s="46">
        <v>1700</v>
      </c>
    </row>
    <row r="857" spans="9:13">
      <c r="I857" s="46" t="s">
        <v>72</v>
      </c>
      <c r="J857" s="46">
        <v>1620</v>
      </c>
      <c r="K857" s="46" t="s">
        <v>210</v>
      </c>
      <c r="L857" s="46" t="s">
        <v>1036</v>
      </c>
      <c r="M857" s="46">
        <v>1700</v>
      </c>
    </row>
    <row r="858" spans="9:13">
      <c r="I858" s="46" t="s">
        <v>72</v>
      </c>
      <c r="J858" s="46">
        <v>1621</v>
      </c>
      <c r="K858" s="46" t="s">
        <v>186</v>
      </c>
      <c r="L858" s="46" t="s">
        <v>1037</v>
      </c>
      <c r="M858" s="46">
        <v>640</v>
      </c>
    </row>
    <row r="859" spans="9:13">
      <c r="I859" s="46" t="s">
        <v>72</v>
      </c>
      <c r="J859" s="46">
        <v>1622</v>
      </c>
      <c r="K859" s="46" t="s">
        <v>210</v>
      </c>
      <c r="L859" s="46" t="s">
        <v>1038</v>
      </c>
      <c r="M859" s="46">
        <v>1464</v>
      </c>
    </row>
    <row r="860" spans="9:13">
      <c r="I860" s="46" t="s">
        <v>72</v>
      </c>
      <c r="J860" s="46">
        <v>1623</v>
      </c>
      <c r="K860" s="46" t="s">
        <v>210</v>
      </c>
      <c r="L860" s="46" t="s">
        <v>1039</v>
      </c>
      <c r="M860" s="46">
        <v>1464</v>
      </c>
    </row>
    <row r="861" spans="9:13">
      <c r="I861" s="46" t="s">
        <v>72</v>
      </c>
      <c r="J861" s="46">
        <v>1624</v>
      </c>
      <c r="K861" s="46" t="s">
        <v>210</v>
      </c>
      <c r="L861" s="46" t="s">
        <v>1040</v>
      </c>
      <c r="M861" s="46">
        <v>1700</v>
      </c>
    </row>
    <row r="862" spans="9:13">
      <c r="I862" s="46" t="s">
        <v>72</v>
      </c>
      <c r="J862" s="46">
        <v>1625</v>
      </c>
      <c r="K862" s="46" t="s">
        <v>210</v>
      </c>
      <c r="L862" s="46" t="s">
        <v>1041</v>
      </c>
      <c r="M862" s="46">
        <v>1700</v>
      </c>
    </row>
    <row r="863" spans="9:13">
      <c r="I863" s="46" t="s">
        <v>72</v>
      </c>
      <c r="J863" s="46">
        <v>1626</v>
      </c>
      <c r="K863" s="46" t="s">
        <v>210</v>
      </c>
      <c r="L863" s="46" t="s">
        <v>1042</v>
      </c>
      <c r="M863" s="46">
        <v>1433</v>
      </c>
    </row>
    <row r="864" spans="9:13">
      <c r="I864" s="46" t="s">
        <v>72</v>
      </c>
      <c r="J864" s="46">
        <v>1627</v>
      </c>
      <c r="K864" s="46" t="s">
        <v>210</v>
      </c>
      <c r="L864" s="46" t="s">
        <v>1043</v>
      </c>
      <c r="M864" s="46">
        <v>1700</v>
      </c>
    </row>
    <row r="865" spans="9:13">
      <c r="I865" s="46" t="s">
        <v>72</v>
      </c>
      <c r="J865" s="46">
        <v>1628</v>
      </c>
      <c r="K865" s="46" t="s">
        <v>210</v>
      </c>
      <c r="L865" s="46" t="s">
        <v>1044</v>
      </c>
      <c r="M865" s="46">
        <v>1287</v>
      </c>
    </row>
    <row r="866" spans="9:13">
      <c r="I866" s="46" t="s">
        <v>72</v>
      </c>
      <c r="J866" s="46">
        <v>1629</v>
      </c>
      <c r="K866" s="46" t="s">
        <v>210</v>
      </c>
      <c r="L866" s="46" t="s">
        <v>1045</v>
      </c>
      <c r="M866" s="46">
        <v>1700</v>
      </c>
    </row>
    <row r="867" spans="9:13">
      <c r="I867" s="46" t="s">
        <v>72</v>
      </c>
      <c r="J867" s="46">
        <v>1630</v>
      </c>
      <c r="K867" s="46" t="s">
        <v>210</v>
      </c>
      <c r="L867" s="46" t="s">
        <v>1046</v>
      </c>
      <c r="M867" s="46">
        <v>1700</v>
      </c>
    </row>
    <row r="868" spans="9:13">
      <c r="I868" s="46" t="s">
        <v>72</v>
      </c>
      <c r="J868" s="46">
        <v>1631</v>
      </c>
      <c r="K868" s="46" t="s">
        <v>210</v>
      </c>
      <c r="L868" s="46" t="s">
        <v>1047</v>
      </c>
      <c r="M868" s="46">
        <v>1700</v>
      </c>
    </row>
    <row r="869" spans="9:13">
      <c r="I869" s="46" t="s">
        <v>72</v>
      </c>
      <c r="J869" s="46">
        <v>1632</v>
      </c>
      <c r="K869" s="46" t="s">
        <v>210</v>
      </c>
      <c r="L869" s="46" t="s">
        <v>1048</v>
      </c>
      <c r="M869" s="46">
        <v>1700</v>
      </c>
    </row>
    <row r="870" spans="9:13">
      <c r="I870" s="46" t="s">
        <v>72</v>
      </c>
      <c r="J870" s="46">
        <v>1633</v>
      </c>
      <c r="K870" s="46" t="s">
        <v>210</v>
      </c>
      <c r="L870" s="46" t="s">
        <v>1049</v>
      </c>
      <c r="M870" s="46">
        <v>1610</v>
      </c>
    </row>
    <row r="871" spans="9:13">
      <c r="I871" s="46" t="s">
        <v>72</v>
      </c>
      <c r="J871" s="46">
        <v>1634</v>
      </c>
      <c r="K871" s="46" t="s">
        <v>210</v>
      </c>
      <c r="L871" s="46" t="s">
        <v>1050</v>
      </c>
      <c r="M871" s="46">
        <v>1700</v>
      </c>
    </row>
    <row r="872" spans="9:13">
      <c r="I872" s="46" t="s">
        <v>72</v>
      </c>
      <c r="J872" s="46">
        <v>1637</v>
      </c>
      <c r="K872" s="46" t="s">
        <v>210</v>
      </c>
      <c r="L872" s="46" t="s">
        <v>1051</v>
      </c>
      <c r="M872" s="46">
        <v>1700</v>
      </c>
    </row>
    <row r="873" spans="9:13">
      <c r="I873" s="46" t="s">
        <v>72</v>
      </c>
      <c r="J873" s="46">
        <v>1638</v>
      </c>
      <c r="K873" s="46" t="s">
        <v>210</v>
      </c>
      <c r="L873" s="46" t="s">
        <v>1052</v>
      </c>
      <c r="M873" s="46">
        <v>1700</v>
      </c>
    </row>
    <row r="874" spans="9:13">
      <c r="I874" s="46" t="s">
        <v>72</v>
      </c>
      <c r="J874" s="46">
        <v>1640</v>
      </c>
      <c r="K874" s="46" t="s">
        <v>210</v>
      </c>
      <c r="L874" s="46" t="s">
        <v>1053</v>
      </c>
      <c r="M874" s="46">
        <v>1700</v>
      </c>
    </row>
    <row r="875" spans="9:13">
      <c r="I875" s="46" t="s">
        <v>72</v>
      </c>
      <c r="J875" s="46">
        <v>1641</v>
      </c>
      <c r="K875" s="46" t="s">
        <v>210</v>
      </c>
      <c r="L875" s="46" t="s">
        <v>1054</v>
      </c>
      <c r="M875" s="46">
        <v>1700</v>
      </c>
    </row>
    <row r="876" spans="9:13">
      <c r="I876" s="46" t="s">
        <v>72</v>
      </c>
      <c r="J876" s="46">
        <v>1642</v>
      </c>
      <c r="K876" s="46" t="s">
        <v>210</v>
      </c>
      <c r="L876" s="46" t="s">
        <v>1055</v>
      </c>
      <c r="M876" s="46">
        <v>1464</v>
      </c>
    </row>
    <row r="877" spans="9:13">
      <c r="I877" s="46" t="s">
        <v>72</v>
      </c>
      <c r="J877" s="46">
        <v>1643</v>
      </c>
      <c r="K877" s="46" t="s">
        <v>210</v>
      </c>
      <c r="L877" s="46" t="s">
        <v>1056</v>
      </c>
      <c r="M877" s="46">
        <v>1700</v>
      </c>
    </row>
    <row r="878" spans="9:13">
      <c r="I878" s="46" t="s">
        <v>72</v>
      </c>
      <c r="J878" s="46">
        <v>1646</v>
      </c>
      <c r="K878" s="46" t="s">
        <v>210</v>
      </c>
      <c r="L878" s="46" t="s">
        <v>1057</v>
      </c>
      <c r="M878" s="46">
        <v>1700</v>
      </c>
    </row>
    <row r="879" spans="9:13">
      <c r="I879" s="46" t="s">
        <v>72</v>
      </c>
      <c r="J879" s="46">
        <v>1647</v>
      </c>
      <c r="K879" s="46" t="s">
        <v>210</v>
      </c>
      <c r="L879" s="46" t="s">
        <v>1058</v>
      </c>
      <c r="M879" s="46">
        <v>1700</v>
      </c>
    </row>
    <row r="880" spans="9:13">
      <c r="I880" s="46" t="s">
        <v>72</v>
      </c>
      <c r="J880" s="46">
        <v>1649</v>
      </c>
      <c r="K880" s="46" t="s">
        <v>210</v>
      </c>
      <c r="L880" s="46" t="s">
        <v>1059</v>
      </c>
      <c r="M880" s="46">
        <v>1700</v>
      </c>
    </row>
    <row r="881" spans="9:13">
      <c r="I881" s="46" t="s">
        <v>72</v>
      </c>
      <c r="J881" s="46">
        <v>1650</v>
      </c>
      <c r="K881" s="46" t="s">
        <v>210</v>
      </c>
      <c r="L881" s="46" t="s">
        <v>1060</v>
      </c>
      <c r="M881" s="46">
        <v>1700</v>
      </c>
    </row>
    <row r="882" spans="9:13">
      <c r="I882" s="46" t="s">
        <v>72</v>
      </c>
      <c r="J882" s="46">
        <v>1651</v>
      </c>
      <c r="K882" s="46" t="s">
        <v>210</v>
      </c>
      <c r="L882" s="46" t="s">
        <v>1061</v>
      </c>
      <c r="M882" s="46">
        <v>1700</v>
      </c>
    </row>
    <row r="883" spans="9:13">
      <c r="I883" s="46" t="s">
        <v>72</v>
      </c>
      <c r="J883" s="46">
        <v>1652</v>
      </c>
      <c r="K883" s="46" t="s">
        <v>210</v>
      </c>
      <c r="L883" s="46" t="s">
        <v>1062</v>
      </c>
      <c r="M883" s="46">
        <v>1700</v>
      </c>
    </row>
    <row r="884" spans="9:13">
      <c r="I884" s="46" t="s">
        <v>72</v>
      </c>
      <c r="J884" s="46">
        <v>1653</v>
      </c>
      <c r="K884" s="46" t="s">
        <v>210</v>
      </c>
      <c r="L884" s="46" t="s">
        <v>1063</v>
      </c>
      <c r="M884" s="46">
        <v>1700</v>
      </c>
    </row>
    <row r="885" spans="9:13">
      <c r="I885" s="46" t="s">
        <v>72</v>
      </c>
      <c r="J885" s="46">
        <v>1656</v>
      </c>
      <c r="K885" s="46" t="s">
        <v>186</v>
      </c>
      <c r="L885" s="46" t="s">
        <v>1064</v>
      </c>
      <c r="M885" s="46">
        <v>134</v>
      </c>
    </row>
    <row r="886" spans="9:13">
      <c r="I886" s="46" t="s">
        <v>72</v>
      </c>
      <c r="J886" s="46">
        <v>1658</v>
      </c>
      <c r="K886" s="46" t="s">
        <v>168</v>
      </c>
      <c r="L886" s="46" t="s">
        <v>1065</v>
      </c>
      <c r="M886" s="46">
        <v>2512</v>
      </c>
    </row>
    <row r="887" spans="9:13">
      <c r="I887" s="46" t="s">
        <v>72</v>
      </c>
      <c r="J887" s="46">
        <v>1661</v>
      </c>
      <c r="K887" s="46" t="s">
        <v>558</v>
      </c>
      <c r="L887" s="46" t="s">
        <v>1066</v>
      </c>
      <c r="M887" s="46">
        <v>3705</v>
      </c>
    </row>
    <row r="888" spans="9:13">
      <c r="I888" s="46" t="s">
        <v>72</v>
      </c>
      <c r="J888" s="46">
        <v>1663</v>
      </c>
      <c r="K888" s="46" t="s">
        <v>94</v>
      </c>
      <c r="L888" s="46" t="s">
        <v>1067</v>
      </c>
      <c r="M888" s="46">
        <v>750</v>
      </c>
    </row>
    <row r="889" spans="9:13">
      <c r="I889" s="46" t="s">
        <v>72</v>
      </c>
      <c r="J889" s="46">
        <v>1667</v>
      </c>
      <c r="K889" s="46" t="s">
        <v>224</v>
      </c>
      <c r="L889" s="46" t="s">
        <v>1068</v>
      </c>
      <c r="M889" s="46">
        <v>3195</v>
      </c>
    </row>
    <row r="890" spans="9:13">
      <c r="I890" s="46" t="s">
        <v>72</v>
      </c>
      <c r="J890" s="46">
        <v>1672</v>
      </c>
      <c r="K890" s="46" t="s">
        <v>168</v>
      </c>
      <c r="L890" s="46" t="s">
        <v>1069</v>
      </c>
      <c r="M890" s="46">
        <v>3373</v>
      </c>
    </row>
    <row r="891" spans="9:13">
      <c r="I891" s="46" t="s">
        <v>72</v>
      </c>
      <c r="J891" s="46">
        <v>1674</v>
      </c>
      <c r="K891" s="46" t="s">
        <v>184</v>
      </c>
      <c r="L891" s="46" t="s">
        <v>1070</v>
      </c>
      <c r="M891" s="46">
        <v>1152</v>
      </c>
    </row>
    <row r="892" spans="9:13">
      <c r="I892" s="46" t="s">
        <v>72</v>
      </c>
      <c r="J892" s="46">
        <v>1675</v>
      </c>
      <c r="K892" s="46" t="s">
        <v>168</v>
      </c>
      <c r="L892" s="46" t="s">
        <v>1071</v>
      </c>
      <c r="M892" s="46">
        <v>1146</v>
      </c>
    </row>
    <row r="893" spans="9:13">
      <c r="I893" s="46" t="s">
        <v>72</v>
      </c>
      <c r="J893" s="46">
        <v>1678</v>
      </c>
      <c r="K893" s="46" t="s">
        <v>168</v>
      </c>
      <c r="L893" s="46" t="s">
        <v>1072</v>
      </c>
      <c r="M893" s="46">
        <v>561</v>
      </c>
    </row>
    <row r="894" spans="9:13">
      <c r="I894" s="46" t="s">
        <v>72</v>
      </c>
      <c r="J894" s="46">
        <v>1682</v>
      </c>
      <c r="K894" s="46" t="s">
        <v>168</v>
      </c>
      <c r="L894" s="46" t="s">
        <v>1073</v>
      </c>
      <c r="M894" s="46">
        <v>2165</v>
      </c>
    </row>
    <row r="895" spans="9:13">
      <c r="I895" s="46" t="s">
        <v>72</v>
      </c>
      <c r="J895" s="46">
        <v>1683</v>
      </c>
      <c r="K895" s="46" t="s">
        <v>168</v>
      </c>
      <c r="L895" s="46" t="s">
        <v>1074</v>
      </c>
      <c r="M895" s="46">
        <v>780</v>
      </c>
    </row>
    <row r="896" spans="9:13">
      <c r="I896" s="46" t="s">
        <v>72</v>
      </c>
      <c r="J896" s="46">
        <v>1684</v>
      </c>
      <c r="K896" s="46" t="s">
        <v>168</v>
      </c>
      <c r="L896" s="46" t="s">
        <v>1075</v>
      </c>
      <c r="M896" s="46">
        <v>1183</v>
      </c>
    </row>
    <row r="897" spans="9:13">
      <c r="I897" s="46" t="s">
        <v>72</v>
      </c>
      <c r="J897" s="46">
        <v>1685</v>
      </c>
      <c r="K897" s="46" t="s">
        <v>212</v>
      </c>
      <c r="L897" s="46" t="s">
        <v>1076</v>
      </c>
      <c r="M897" s="46">
        <v>1820</v>
      </c>
    </row>
    <row r="898" spans="9:13">
      <c r="I898" s="46" t="s">
        <v>72</v>
      </c>
      <c r="J898" s="46">
        <v>1686</v>
      </c>
      <c r="K898" s="46" t="s">
        <v>168</v>
      </c>
      <c r="L898" s="46" t="s">
        <v>1077</v>
      </c>
      <c r="M898" s="46">
        <v>561</v>
      </c>
    </row>
    <row r="899" spans="9:13">
      <c r="I899" s="46" t="s">
        <v>72</v>
      </c>
      <c r="J899" s="46">
        <v>1691</v>
      </c>
      <c r="K899" s="46" t="s">
        <v>168</v>
      </c>
      <c r="L899" s="46" t="s">
        <v>1078</v>
      </c>
      <c r="M899" s="46">
        <v>561</v>
      </c>
    </row>
    <row r="900" spans="9:13">
      <c r="I900" s="46" t="s">
        <v>72</v>
      </c>
      <c r="J900" s="46">
        <v>1693</v>
      </c>
      <c r="K900" s="46" t="s">
        <v>168</v>
      </c>
      <c r="L900" s="46" t="s">
        <v>1079</v>
      </c>
      <c r="M900" s="46">
        <v>4471</v>
      </c>
    </row>
    <row r="901" spans="9:13">
      <c r="I901" s="46" t="s">
        <v>72</v>
      </c>
      <c r="J901" s="46">
        <v>1694</v>
      </c>
      <c r="K901" s="46" t="s">
        <v>168</v>
      </c>
      <c r="L901" s="46" t="s">
        <v>1080</v>
      </c>
      <c r="M901" s="46">
        <v>4370</v>
      </c>
    </row>
    <row r="902" spans="9:13">
      <c r="I902" s="46" t="s">
        <v>72</v>
      </c>
      <c r="J902" s="46">
        <v>1695</v>
      </c>
      <c r="K902" s="46" t="s">
        <v>168</v>
      </c>
      <c r="L902" s="46" t="s">
        <v>1081</v>
      </c>
      <c r="M902" s="46">
        <v>732</v>
      </c>
    </row>
    <row r="903" spans="9:13">
      <c r="I903" s="46" t="s">
        <v>72</v>
      </c>
      <c r="J903" s="46">
        <v>1697</v>
      </c>
      <c r="K903" s="46" t="s">
        <v>168</v>
      </c>
      <c r="L903" s="46" t="s">
        <v>1082</v>
      </c>
      <c r="M903" s="46">
        <v>3187</v>
      </c>
    </row>
    <row r="904" spans="9:13">
      <c r="I904" s="46" t="s">
        <v>72</v>
      </c>
      <c r="J904" s="46">
        <v>1701</v>
      </c>
      <c r="K904" s="46" t="s">
        <v>168</v>
      </c>
      <c r="L904" s="46" t="s">
        <v>1083</v>
      </c>
      <c r="M904" s="46">
        <v>2512</v>
      </c>
    </row>
    <row r="905" spans="9:13">
      <c r="I905" s="46" t="s">
        <v>72</v>
      </c>
      <c r="J905" s="46">
        <v>1702</v>
      </c>
      <c r="K905" s="46" t="s">
        <v>168</v>
      </c>
      <c r="L905" s="46" t="s">
        <v>1084</v>
      </c>
      <c r="M905" s="46">
        <v>1262</v>
      </c>
    </row>
    <row r="906" spans="9:13">
      <c r="I906" s="46" t="s">
        <v>72</v>
      </c>
      <c r="J906" s="46">
        <v>1703</v>
      </c>
      <c r="K906" s="46" t="s">
        <v>199</v>
      </c>
      <c r="L906" s="46" t="s">
        <v>1085</v>
      </c>
      <c r="M906" s="46">
        <v>256</v>
      </c>
    </row>
    <row r="907" spans="9:13">
      <c r="I907" s="46" t="s">
        <v>72</v>
      </c>
      <c r="J907" s="46">
        <v>1705</v>
      </c>
      <c r="K907" s="46" t="s">
        <v>199</v>
      </c>
      <c r="L907" s="46" t="s">
        <v>1086</v>
      </c>
      <c r="M907" s="46">
        <v>256</v>
      </c>
    </row>
    <row r="908" spans="9:13">
      <c r="I908" s="46" t="s">
        <v>72</v>
      </c>
      <c r="J908" s="46">
        <v>1706</v>
      </c>
      <c r="K908" s="46" t="s">
        <v>168</v>
      </c>
      <c r="L908" s="46" t="s">
        <v>1087</v>
      </c>
      <c r="M908" s="46">
        <v>6397</v>
      </c>
    </row>
    <row r="909" spans="9:13">
      <c r="I909" s="46" t="s">
        <v>72</v>
      </c>
      <c r="J909" s="46">
        <v>1708</v>
      </c>
      <c r="K909" s="46" t="s">
        <v>215</v>
      </c>
      <c r="L909" s="46" t="s">
        <v>1088</v>
      </c>
      <c r="M909" s="46">
        <v>1429</v>
      </c>
    </row>
    <row r="910" spans="9:13">
      <c r="I910" s="46" t="s">
        <v>72</v>
      </c>
      <c r="J910" s="46">
        <v>1709</v>
      </c>
      <c r="K910" s="46" t="s">
        <v>168</v>
      </c>
      <c r="L910" s="46" t="s">
        <v>1089</v>
      </c>
      <c r="M910" s="46">
        <v>3694</v>
      </c>
    </row>
    <row r="911" spans="9:13">
      <c r="I911" s="46" t="s">
        <v>72</v>
      </c>
      <c r="J911" s="46">
        <v>1711</v>
      </c>
      <c r="K911" s="46" t="s">
        <v>199</v>
      </c>
      <c r="L911" s="46" t="s">
        <v>1090</v>
      </c>
      <c r="M911" s="46">
        <v>396</v>
      </c>
    </row>
    <row r="912" spans="9:13">
      <c r="I912" s="46" t="s">
        <v>72</v>
      </c>
      <c r="J912" s="46">
        <v>1712</v>
      </c>
      <c r="K912" s="46" t="s">
        <v>168</v>
      </c>
      <c r="L912" s="46" t="s">
        <v>1091</v>
      </c>
      <c r="M912" s="46">
        <v>2391</v>
      </c>
    </row>
    <row r="913" spans="9:13">
      <c r="I913" s="46" t="s">
        <v>72</v>
      </c>
      <c r="J913" s="46">
        <v>1716</v>
      </c>
      <c r="K913" s="46" t="s">
        <v>224</v>
      </c>
      <c r="L913" s="46" t="s">
        <v>1092</v>
      </c>
      <c r="M913" s="46">
        <v>579</v>
      </c>
    </row>
    <row r="914" spans="9:13">
      <c r="I914" s="46" t="s">
        <v>72</v>
      </c>
      <c r="J914" s="46">
        <v>1719</v>
      </c>
      <c r="K914" s="46" t="s">
        <v>199</v>
      </c>
      <c r="L914" s="46" t="s">
        <v>1093</v>
      </c>
      <c r="M914" s="46">
        <v>189</v>
      </c>
    </row>
    <row r="915" spans="9:13">
      <c r="I915" s="46" t="s">
        <v>72</v>
      </c>
      <c r="J915" s="46">
        <v>1721</v>
      </c>
      <c r="K915" s="46" t="s">
        <v>168</v>
      </c>
      <c r="L915" s="46" t="s">
        <v>1094</v>
      </c>
      <c r="M915" s="46">
        <v>2681</v>
      </c>
    </row>
    <row r="916" spans="9:13">
      <c r="I916" s="46" t="s">
        <v>72</v>
      </c>
      <c r="J916" s="46">
        <v>1723</v>
      </c>
      <c r="K916" s="46" t="s">
        <v>168</v>
      </c>
      <c r="L916" s="46" t="s">
        <v>1095</v>
      </c>
      <c r="M916" s="46">
        <v>2174</v>
      </c>
    </row>
    <row r="917" spans="9:13">
      <c r="I917" s="46" t="s">
        <v>72</v>
      </c>
      <c r="J917" s="46">
        <v>1727</v>
      </c>
      <c r="K917" s="46" t="s">
        <v>199</v>
      </c>
      <c r="L917" s="46" t="s">
        <v>1096</v>
      </c>
      <c r="M917" s="46">
        <v>1274</v>
      </c>
    </row>
    <row r="918" spans="9:13">
      <c r="I918" s="46" t="s">
        <v>72</v>
      </c>
      <c r="J918" s="46">
        <v>1731</v>
      </c>
      <c r="K918" s="46" t="s">
        <v>199</v>
      </c>
      <c r="L918" s="46" t="s">
        <v>1097</v>
      </c>
      <c r="M918" s="46">
        <v>396</v>
      </c>
    </row>
    <row r="919" spans="9:13">
      <c r="I919" s="46" t="s">
        <v>72</v>
      </c>
      <c r="J919" s="46">
        <v>1732</v>
      </c>
      <c r="K919" s="46" t="s">
        <v>199</v>
      </c>
      <c r="L919" s="46" t="s">
        <v>1098</v>
      </c>
      <c r="M919" s="46">
        <v>622</v>
      </c>
    </row>
    <row r="920" spans="9:13">
      <c r="I920" s="46" t="s">
        <v>72</v>
      </c>
      <c r="J920" s="46">
        <v>1733</v>
      </c>
      <c r="K920" s="46" t="s">
        <v>168</v>
      </c>
      <c r="L920" s="46" t="s">
        <v>1099</v>
      </c>
      <c r="M920" s="46">
        <v>6481</v>
      </c>
    </row>
    <row r="921" spans="9:13">
      <c r="I921" s="46" t="s">
        <v>72</v>
      </c>
      <c r="J921" s="46">
        <v>1734</v>
      </c>
      <c r="K921" s="46" t="s">
        <v>199</v>
      </c>
      <c r="L921" s="46" t="s">
        <v>1100</v>
      </c>
      <c r="M921" s="46">
        <v>384</v>
      </c>
    </row>
    <row r="922" spans="9:13">
      <c r="I922" s="46" t="s">
        <v>72</v>
      </c>
      <c r="J922" s="46">
        <v>1738</v>
      </c>
      <c r="K922" s="46" t="s">
        <v>186</v>
      </c>
      <c r="L922" s="46" t="s">
        <v>1101</v>
      </c>
      <c r="M922" s="46">
        <v>1360</v>
      </c>
    </row>
    <row r="923" spans="9:13">
      <c r="I923" s="46" t="s">
        <v>72</v>
      </c>
      <c r="J923" s="46">
        <v>1740</v>
      </c>
      <c r="K923" s="46" t="s">
        <v>186</v>
      </c>
      <c r="L923" s="46" t="s">
        <v>1102</v>
      </c>
      <c r="M923" s="46">
        <v>1275</v>
      </c>
    </row>
    <row r="924" spans="9:13">
      <c r="I924" s="46" t="s">
        <v>72</v>
      </c>
      <c r="J924" s="46">
        <v>1743</v>
      </c>
      <c r="K924" s="46" t="s">
        <v>168</v>
      </c>
      <c r="L924" s="46" t="s">
        <v>1103</v>
      </c>
      <c r="M924" s="46">
        <v>1348.1</v>
      </c>
    </row>
    <row r="925" spans="9:13">
      <c r="I925" s="46" t="s">
        <v>72</v>
      </c>
      <c r="J925" s="46">
        <v>1746</v>
      </c>
      <c r="K925" s="46" t="s">
        <v>186</v>
      </c>
      <c r="L925" s="46" t="s">
        <v>1104</v>
      </c>
      <c r="M925" s="46">
        <v>2210</v>
      </c>
    </row>
    <row r="926" spans="9:13">
      <c r="I926" s="46" t="s">
        <v>72</v>
      </c>
      <c r="J926" s="46">
        <v>1747</v>
      </c>
      <c r="K926" s="46" t="s">
        <v>168</v>
      </c>
      <c r="L926" s="46" t="s">
        <v>1105</v>
      </c>
      <c r="M926" s="46">
        <v>2005</v>
      </c>
    </row>
    <row r="927" spans="9:13">
      <c r="I927" s="46" t="s">
        <v>72</v>
      </c>
      <c r="J927" s="46">
        <v>1749</v>
      </c>
      <c r="K927" s="46" t="s">
        <v>184</v>
      </c>
      <c r="L927" s="46" t="s">
        <v>1106</v>
      </c>
      <c r="M927" s="46">
        <v>1342</v>
      </c>
    </row>
    <row r="928" spans="9:13">
      <c r="I928" s="46" t="s">
        <v>72</v>
      </c>
      <c r="J928" s="46">
        <v>1750</v>
      </c>
      <c r="K928" s="46" t="s">
        <v>168</v>
      </c>
      <c r="L928" s="46" t="s">
        <v>1107</v>
      </c>
      <c r="M928" s="46">
        <v>991</v>
      </c>
    </row>
    <row r="929" spans="9:13">
      <c r="I929" s="46" t="s">
        <v>72</v>
      </c>
      <c r="J929" s="46">
        <v>1752</v>
      </c>
      <c r="K929" s="46" t="s">
        <v>186</v>
      </c>
      <c r="L929" s="46" t="s">
        <v>1108</v>
      </c>
      <c r="M929" s="46">
        <v>231</v>
      </c>
    </row>
    <row r="930" spans="9:13">
      <c r="I930" s="46" t="s">
        <v>72</v>
      </c>
      <c r="J930" s="46">
        <v>1755</v>
      </c>
      <c r="K930" s="46" t="s">
        <v>168</v>
      </c>
      <c r="L930" s="46" t="s">
        <v>1109</v>
      </c>
      <c r="M930" s="46">
        <v>4877</v>
      </c>
    </row>
    <row r="931" spans="9:13">
      <c r="I931" s="46" t="s">
        <v>72</v>
      </c>
      <c r="J931" s="46">
        <v>1757</v>
      </c>
      <c r="K931" s="46" t="s">
        <v>180</v>
      </c>
      <c r="L931" s="46" t="s">
        <v>1110</v>
      </c>
      <c r="M931" s="46">
        <v>2675</v>
      </c>
    </row>
    <row r="932" spans="9:13">
      <c r="I932" s="46" t="s">
        <v>72</v>
      </c>
      <c r="J932" s="46">
        <v>1760</v>
      </c>
      <c r="K932" s="46" t="s">
        <v>186</v>
      </c>
      <c r="L932" s="46" t="s">
        <v>1111</v>
      </c>
      <c r="M932" s="46">
        <v>671</v>
      </c>
    </row>
    <row r="933" spans="9:13">
      <c r="I933" s="46" t="s">
        <v>72</v>
      </c>
      <c r="J933" s="46">
        <v>1773</v>
      </c>
      <c r="K933" s="46" t="s">
        <v>224</v>
      </c>
      <c r="L933" s="46" t="s">
        <v>1112</v>
      </c>
      <c r="M933" s="46">
        <v>3470</v>
      </c>
    </row>
    <row r="934" spans="9:13">
      <c r="I934" s="46" t="s">
        <v>72</v>
      </c>
      <c r="J934" s="46">
        <v>1774</v>
      </c>
      <c r="K934" s="46" t="s">
        <v>168</v>
      </c>
      <c r="L934" s="46" t="s">
        <v>1113</v>
      </c>
      <c r="M934" s="46">
        <v>2464.4</v>
      </c>
    </row>
    <row r="935" spans="9:13">
      <c r="I935" s="46" t="s">
        <v>72</v>
      </c>
      <c r="J935" s="46">
        <v>1775</v>
      </c>
      <c r="K935" s="46" t="s">
        <v>168</v>
      </c>
      <c r="L935" s="46" t="s">
        <v>1114</v>
      </c>
      <c r="M935" s="46">
        <v>5215</v>
      </c>
    </row>
    <row r="936" spans="9:13">
      <c r="I936" s="46" t="s">
        <v>72</v>
      </c>
      <c r="J936" s="46">
        <v>1776</v>
      </c>
      <c r="K936" s="46" t="s">
        <v>184</v>
      </c>
      <c r="L936" s="46" t="s">
        <v>1115</v>
      </c>
      <c r="M936" s="46">
        <v>1543</v>
      </c>
    </row>
    <row r="937" spans="9:13">
      <c r="I937" s="46" t="s">
        <v>72</v>
      </c>
      <c r="J937" s="46">
        <v>1779</v>
      </c>
      <c r="K937" s="46" t="s">
        <v>184</v>
      </c>
      <c r="L937" s="46" t="s">
        <v>1116</v>
      </c>
      <c r="M937" s="46">
        <v>1024</v>
      </c>
    </row>
    <row r="938" spans="9:13">
      <c r="I938" s="46" t="s">
        <v>72</v>
      </c>
      <c r="J938" s="46">
        <v>1788</v>
      </c>
      <c r="K938" s="46" t="s">
        <v>168</v>
      </c>
      <c r="L938" s="46" t="s">
        <v>1117</v>
      </c>
      <c r="M938" s="46">
        <v>1622</v>
      </c>
    </row>
    <row r="939" spans="9:13">
      <c r="I939" s="46" t="s">
        <v>72</v>
      </c>
      <c r="J939" s="46">
        <v>1790</v>
      </c>
      <c r="K939" s="46" t="s">
        <v>168</v>
      </c>
      <c r="L939" s="46" t="s">
        <v>1118</v>
      </c>
      <c r="M939" s="46">
        <v>2005</v>
      </c>
    </row>
    <row r="940" spans="9:13">
      <c r="I940" s="46" t="s">
        <v>72</v>
      </c>
      <c r="J940" s="46">
        <v>1794</v>
      </c>
      <c r="K940" s="46" t="s">
        <v>168</v>
      </c>
      <c r="L940" s="46" t="s">
        <v>1119</v>
      </c>
      <c r="M940" s="46">
        <v>12816</v>
      </c>
    </row>
    <row r="941" spans="9:13">
      <c r="I941" s="46" t="s">
        <v>72</v>
      </c>
      <c r="J941" s="46">
        <v>1795</v>
      </c>
      <c r="K941" s="46" t="s">
        <v>168</v>
      </c>
      <c r="L941" s="46" t="s">
        <v>1120</v>
      </c>
      <c r="M941" s="46">
        <v>2512</v>
      </c>
    </row>
    <row r="942" spans="9:13">
      <c r="I942" s="46" t="s">
        <v>72</v>
      </c>
      <c r="J942" s="46">
        <v>1797</v>
      </c>
      <c r="K942" s="46" t="s">
        <v>168</v>
      </c>
      <c r="L942" s="46" t="s">
        <v>1121</v>
      </c>
      <c r="M942" s="46">
        <v>2116</v>
      </c>
    </row>
    <row r="943" spans="9:13">
      <c r="I943" s="46" t="s">
        <v>72</v>
      </c>
      <c r="J943" s="46">
        <v>1799</v>
      </c>
      <c r="K943" s="46" t="s">
        <v>168</v>
      </c>
      <c r="L943" s="46" t="s">
        <v>1122</v>
      </c>
      <c r="M943" s="46">
        <v>6258</v>
      </c>
    </row>
    <row r="944" spans="9:13">
      <c r="I944" s="46" t="s">
        <v>72</v>
      </c>
      <c r="J944" s="46">
        <v>1800</v>
      </c>
      <c r="K944" s="46" t="s">
        <v>168</v>
      </c>
      <c r="L944" s="46" t="s">
        <v>1123</v>
      </c>
      <c r="M944" s="46">
        <v>2921</v>
      </c>
    </row>
    <row r="945" spans="9:13">
      <c r="I945" s="46" t="s">
        <v>72</v>
      </c>
      <c r="J945" s="46">
        <v>1802</v>
      </c>
      <c r="K945" s="46" t="s">
        <v>168</v>
      </c>
      <c r="L945" s="46" t="s">
        <v>1124</v>
      </c>
      <c r="M945" s="46">
        <v>3103</v>
      </c>
    </row>
    <row r="946" spans="9:13">
      <c r="I946" s="46" t="s">
        <v>72</v>
      </c>
      <c r="J946" s="46">
        <v>1805</v>
      </c>
      <c r="K946" s="46" t="s">
        <v>168</v>
      </c>
      <c r="L946" s="46" t="s">
        <v>1125</v>
      </c>
      <c r="M946" s="46">
        <v>3018</v>
      </c>
    </row>
    <row r="947" spans="9:13">
      <c r="I947" s="46" t="s">
        <v>72</v>
      </c>
      <c r="J947" s="46">
        <v>1806</v>
      </c>
      <c r="K947" s="46" t="s">
        <v>168</v>
      </c>
      <c r="L947" s="46" t="s">
        <v>1126</v>
      </c>
      <c r="M947" s="46">
        <v>4123</v>
      </c>
    </row>
    <row r="948" spans="9:13">
      <c r="I948" s="46" t="s">
        <v>72</v>
      </c>
      <c r="J948" s="46">
        <v>1807</v>
      </c>
      <c r="K948" s="46" t="s">
        <v>168</v>
      </c>
      <c r="L948" s="46" t="s">
        <v>1127</v>
      </c>
      <c r="M948" s="46">
        <v>3525</v>
      </c>
    </row>
    <row r="949" spans="9:13">
      <c r="I949" s="46" t="s">
        <v>72</v>
      </c>
      <c r="J949" s="46">
        <v>1808</v>
      </c>
      <c r="K949" s="46" t="s">
        <v>168</v>
      </c>
      <c r="L949" s="46" t="s">
        <v>1128</v>
      </c>
      <c r="M949" s="46">
        <v>2834</v>
      </c>
    </row>
    <row r="950" spans="9:13">
      <c r="I950" s="46" t="s">
        <v>72</v>
      </c>
      <c r="J950" s="46">
        <v>1810</v>
      </c>
      <c r="K950" s="46" t="s">
        <v>224</v>
      </c>
      <c r="L950" s="46" t="s">
        <v>1129</v>
      </c>
      <c r="M950" s="46">
        <v>1518</v>
      </c>
    </row>
    <row r="951" spans="9:13">
      <c r="I951" s="46" t="s">
        <v>72</v>
      </c>
      <c r="J951" s="46">
        <v>1811</v>
      </c>
      <c r="K951" s="46" t="s">
        <v>184</v>
      </c>
      <c r="L951" s="46" t="s">
        <v>1130</v>
      </c>
      <c r="M951" s="46">
        <v>545</v>
      </c>
    </row>
    <row r="952" spans="9:13">
      <c r="I952" s="46" t="s">
        <v>72</v>
      </c>
      <c r="J952" s="46">
        <v>1812</v>
      </c>
      <c r="K952" s="46" t="s">
        <v>168</v>
      </c>
      <c r="L952" s="46" t="s">
        <v>1131</v>
      </c>
      <c r="M952" s="46">
        <v>5898.7</v>
      </c>
    </row>
    <row r="953" spans="9:13">
      <c r="I953" s="46" t="s">
        <v>72</v>
      </c>
      <c r="J953" s="46">
        <v>1814</v>
      </c>
      <c r="K953" s="46" t="s">
        <v>168</v>
      </c>
      <c r="L953" s="46" t="s">
        <v>1132</v>
      </c>
      <c r="M953" s="46">
        <v>2257</v>
      </c>
    </row>
    <row r="954" spans="9:13">
      <c r="I954" s="46" t="s">
        <v>72</v>
      </c>
      <c r="J954" s="46">
        <v>1815</v>
      </c>
      <c r="K954" s="46" t="s">
        <v>168</v>
      </c>
      <c r="L954" s="46" t="s">
        <v>1133</v>
      </c>
      <c r="M954" s="46">
        <v>3782</v>
      </c>
    </row>
    <row r="955" spans="9:13">
      <c r="I955" s="46" t="s">
        <v>72</v>
      </c>
      <c r="J955" s="46">
        <v>1817</v>
      </c>
      <c r="K955" s="46" t="s">
        <v>168</v>
      </c>
      <c r="L955" s="46" t="s">
        <v>1134</v>
      </c>
      <c r="M955" s="46">
        <v>1775</v>
      </c>
    </row>
    <row r="956" spans="9:13">
      <c r="I956" s="46" t="s">
        <v>72</v>
      </c>
      <c r="J956" s="46">
        <v>1818</v>
      </c>
      <c r="K956" s="46" t="s">
        <v>425</v>
      </c>
      <c r="L956" s="46" t="s">
        <v>1135</v>
      </c>
      <c r="M956" s="46">
        <v>2555.9</v>
      </c>
    </row>
    <row r="957" spans="9:13">
      <c r="I957" s="46" t="s">
        <v>72</v>
      </c>
      <c r="J957" s="46">
        <v>1822</v>
      </c>
      <c r="K957" s="46" t="s">
        <v>425</v>
      </c>
      <c r="L957" s="46" t="s">
        <v>1136</v>
      </c>
      <c r="M957" s="46">
        <v>3275</v>
      </c>
    </row>
    <row r="958" spans="9:13">
      <c r="I958" s="46" t="s">
        <v>72</v>
      </c>
      <c r="J958" s="46">
        <v>1824</v>
      </c>
      <c r="K958" s="46" t="s">
        <v>168</v>
      </c>
      <c r="L958" s="46" t="s">
        <v>1137</v>
      </c>
      <c r="M958" s="46">
        <v>2512</v>
      </c>
    </row>
    <row r="959" spans="9:13">
      <c r="I959" s="46" t="s">
        <v>72</v>
      </c>
      <c r="J959" s="46">
        <v>1826</v>
      </c>
      <c r="K959" s="46" t="s">
        <v>168</v>
      </c>
      <c r="L959" s="46" t="s">
        <v>1138</v>
      </c>
      <c r="M959" s="46">
        <v>15350</v>
      </c>
    </row>
    <row r="960" spans="9:13">
      <c r="I960" s="46" t="s">
        <v>72</v>
      </c>
      <c r="J960" s="46">
        <v>1831</v>
      </c>
      <c r="K960" s="46" t="s">
        <v>215</v>
      </c>
      <c r="L960" s="46" t="s">
        <v>1139</v>
      </c>
      <c r="M960" s="46">
        <v>433</v>
      </c>
    </row>
    <row r="961" spans="9:13">
      <c r="I961" s="46" t="s">
        <v>72</v>
      </c>
      <c r="J961" s="46">
        <v>1832</v>
      </c>
      <c r="K961" s="46" t="s">
        <v>558</v>
      </c>
      <c r="L961" s="46" t="s">
        <v>1140</v>
      </c>
      <c r="M961" s="46">
        <v>3281</v>
      </c>
    </row>
    <row r="962" spans="9:13">
      <c r="I962" s="46" t="s">
        <v>72</v>
      </c>
      <c r="J962" s="46">
        <v>1838</v>
      </c>
      <c r="K962" s="46" t="s">
        <v>215</v>
      </c>
      <c r="L962" s="46" t="s">
        <v>1141</v>
      </c>
      <c r="M962" s="46">
        <v>2806</v>
      </c>
    </row>
    <row r="963" spans="9:13">
      <c r="I963" s="46" t="s">
        <v>72</v>
      </c>
      <c r="J963" s="46">
        <v>1839</v>
      </c>
      <c r="K963" s="46" t="s">
        <v>168</v>
      </c>
      <c r="L963" s="46" t="s">
        <v>1142</v>
      </c>
      <c r="M963" s="46">
        <v>3092.7</v>
      </c>
    </row>
    <row r="964" spans="9:13">
      <c r="I964" s="46" t="s">
        <v>72</v>
      </c>
      <c r="J964" s="46">
        <v>1841</v>
      </c>
      <c r="K964" s="46" t="s">
        <v>168</v>
      </c>
      <c r="L964" s="46" t="s">
        <v>1143</v>
      </c>
      <c r="M964" s="46">
        <v>2005</v>
      </c>
    </row>
    <row r="965" spans="9:13">
      <c r="I965" s="46" t="s">
        <v>72</v>
      </c>
      <c r="J965" s="46">
        <v>1844</v>
      </c>
      <c r="K965" s="46" t="s">
        <v>168</v>
      </c>
      <c r="L965" s="46" t="s">
        <v>1144</v>
      </c>
      <c r="M965" s="46">
        <v>4539</v>
      </c>
    </row>
    <row r="966" spans="9:13">
      <c r="I966" s="46" t="s">
        <v>72</v>
      </c>
      <c r="J966" s="46">
        <v>1848</v>
      </c>
      <c r="K966" s="46" t="s">
        <v>168</v>
      </c>
      <c r="L966" s="46" t="s">
        <v>1145</v>
      </c>
      <c r="M966" s="46">
        <v>2147.1999999999998</v>
      </c>
    </row>
    <row r="967" spans="9:13">
      <c r="I967" s="46" t="s">
        <v>72</v>
      </c>
      <c r="J967" s="46">
        <v>1849</v>
      </c>
      <c r="K967" s="46" t="s">
        <v>186</v>
      </c>
      <c r="L967" s="46" t="s">
        <v>1146</v>
      </c>
      <c r="M967" s="46">
        <v>286</v>
      </c>
    </row>
    <row r="968" spans="9:13">
      <c r="I968" s="46" t="s">
        <v>72</v>
      </c>
      <c r="J968" s="46">
        <v>1852</v>
      </c>
      <c r="K968" s="46" t="s">
        <v>212</v>
      </c>
      <c r="L968" s="46" t="s">
        <v>1147</v>
      </c>
      <c r="M968" s="46">
        <v>488</v>
      </c>
    </row>
    <row r="969" spans="9:13">
      <c r="I969" s="46" t="s">
        <v>72</v>
      </c>
      <c r="J969" s="46">
        <v>1853</v>
      </c>
      <c r="K969" s="46" t="s">
        <v>168</v>
      </c>
      <c r="L969" s="46" t="s">
        <v>1148</v>
      </c>
      <c r="M969" s="46">
        <v>17348</v>
      </c>
    </row>
    <row r="970" spans="9:13">
      <c r="I970" s="46" t="s">
        <v>72</v>
      </c>
      <c r="J970" s="46">
        <v>1857</v>
      </c>
      <c r="K970" s="46" t="s">
        <v>168</v>
      </c>
      <c r="L970" s="46" t="s">
        <v>1149</v>
      </c>
      <c r="M970" s="46">
        <v>10949</v>
      </c>
    </row>
    <row r="971" spans="9:13">
      <c r="I971" s="46" t="s">
        <v>72</v>
      </c>
      <c r="J971" s="46">
        <v>1859</v>
      </c>
      <c r="K971" s="46" t="s">
        <v>168</v>
      </c>
      <c r="L971" s="46" t="s">
        <v>1150</v>
      </c>
      <c r="M971" s="46">
        <v>6481</v>
      </c>
    </row>
    <row r="972" spans="9:13">
      <c r="I972" s="46" t="s">
        <v>72</v>
      </c>
      <c r="J972" s="46">
        <v>1860</v>
      </c>
      <c r="K972" s="46" t="s">
        <v>168</v>
      </c>
      <c r="L972" s="46" t="s">
        <v>1151</v>
      </c>
      <c r="M972" s="46">
        <v>1414</v>
      </c>
    </row>
    <row r="973" spans="9:13">
      <c r="I973" s="46" t="s">
        <v>72</v>
      </c>
      <c r="J973" s="46">
        <v>1861</v>
      </c>
      <c r="K973" s="46" t="s">
        <v>168</v>
      </c>
      <c r="L973" s="46" t="s">
        <v>1152</v>
      </c>
      <c r="M973" s="46">
        <v>6481</v>
      </c>
    </row>
    <row r="974" spans="9:13">
      <c r="I974" s="46" t="s">
        <v>72</v>
      </c>
      <c r="J974" s="46">
        <v>1864</v>
      </c>
      <c r="K974" s="46" t="s">
        <v>212</v>
      </c>
      <c r="L974" s="46" t="s">
        <v>1153</v>
      </c>
      <c r="M974" s="46">
        <v>2330</v>
      </c>
    </row>
    <row r="975" spans="9:13">
      <c r="I975" s="46" t="s">
        <v>72</v>
      </c>
      <c r="J975" s="46">
        <v>1868</v>
      </c>
      <c r="K975" s="46" t="s">
        <v>558</v>
      </c>
      <c r="L975" s="46" t="s">
        <v>1154</v>
      </c>
      <c r="M975" s="46">
        <v>1755</v>
      </c>
    </row>
    <row r="976" spans="9:13">
      <c r="I976" s="46" t="s">
        <v>72</v>
      </c>
      <c r="J976" s="46">
        <v>1869</v>
      </c>
      <c r="K976" s="46" t="s">
        <v>212</v>
      </c>
      <c r="L976" s="46" t="s">
        <v>1155</v>
      </c>
      <c r="M976" s="46">
        <v>512</v>
      </c>
    </row>
    <row r="977" spans="9:13">
      <c r="I977" s="46" t="s">
        <v>72</v>
      </c>
      <c r="J977" s="46">
        <v>1871</v>
      </c>
      <c r="K977" s="46" t="s">
        <v>186</v>
      </c>
      <c r="L977" s="46" t="s">
        <v>1156</v>
      </c>
      <c r="M977" s="46">
        <v>671</v>
      </c>
    </row>
    <row r="978" spans="9:13">
      <c r="I978" s="46" t="s">
        <v>72</v>
      </c>
      <c r="J978" s="46">
        <v>1872</v>
      </c>
      <c r="K978" s="46" t="s">
        <v>180</v>
      </c>
      <c r="L978" s="46" t="s">
        <v>1157</v>
      </c>
      <c r="M978" s="46">
        <v>9107</v>
      </c>
    </row>
    <row r="979" spans="9:13">
      <c r="I979" s="46" t="s">
        <v>72</v>
      </c>
      <c r="J979" s="46">
        <v>1873</v>
      </c>
      <c r="K979" s="46" t="s">
        <v>168</v>
      </c>
      <c r="L979" s="46" t="s">
        <v>1158</v>
      </c>
      <c r="M979" s="46">
        <v>4370</v>
      </c>
    </row>
    <row r="980" spans="9:13">
      <c r="I980" s="46" t="s">
        <v>72</v>
      </c>
      <c r="J980" s="46">
        <v>1875</v>
      </c>
      <c r="K980" s="46" t="s">
        <v>184</v>
      </c>
      <c r="L980" s="46" t="s">
        <v>1159</v>
      </c>
      <c r="M980" s="46">
        <v>950</v>
      </c>
    </row>
    <row r="981" spans="9:13">
      <c r="I981" s="46" t="s">
        <v>72</v>
      </c>
      <c r="J981" s="46">
        <v>1876</v>
      </c>
      <c r="K981" s="46" t="s">
        <v>212</v>
      </c>
      <c r="L981" s="46" t="s">
        <v>1160</v>
      </c>
      <c r="M981" s="46">
        <v>298</v>
      </c>
    </row>
    <row r="982" spans="9:13">
      <c r="I982" s="46" t="s">
        <v>72</v>
      </c>
      <c r="J982" s="46">
        <v>1889</v>
      </c>
      <c r="K982" s="46" t="s">
        <v>168</v>
      </c>
      <c r="L982" s="46" t="s">
        <v>1161</v>
      </c>
      <c r="M982" s="46">
        <v>1329</v>
      </c>
    </row>
    <row r="983" spans="9:13">
      <c r="I983" s="46" t="s">
        <v>72</v>
      </c>
      <c r="J983" s="46">
        <v>1890</v>
      </c>
      <c r="K983" s="46" t="s">
        <v>224</v>
      </c>
      <c r="L983" s="46" t="s">
        <v>1162</v>
      </c>
      <c r="M983" s="46">
        <v>1140</v>
      </c>
    </row>
    <row r="984" spans="9:13">
      <c r="I984" s="46" t="s">
        <v>72</v>
      </c>
      <c r="J984" s="46">
        <v>1892</v>
      </c>
      <c r="K984" s="46" t="s">
        <v>184</v>
      </c>
      <c r="L984" s="46" t="s">
        <v>1163</v>
      </c>
      <c r="M984" s="46">
        <v>671</v>
      </c>
    </row>
    <row r="985" spans="9:13">
      <c r="I985" s="46" t="s">
        <v>72</v>
      </c>
      <c r="J985" s="46">
        <v>1894</v>
      </c>
      <c r="K985" s="46" t="s">
        <v>168</v>
      </c>
      <c r="L985" s="46" t="s">
        <v>1164</v>
      </c>
      <c r="M985" s="46">
        <v>1006.5</v>
      </c>
    </row>
    <row r="986" spans="9:13">
      <c r="I986" s="46" t="s">
        <v>72</v>
      </c>
      <c r="J986" s="46">
        <v>1895</v>
      </c>
      <c r="K986" s="46" t="s">
        <v>186</v>
      </c>
      <c r="L986" s="46" t="s">
        <v>1165</v>
      </c>
      <c r="M986" s="46">
        <v>329</v>
      </c>
    </row>
    <row r="987" spans="9:13">
      <c r="I987" s="46" t="s">
        <v>72</v>
      </c>
      <c r="J987" s="46">
        <v>1898</v>
      </c>
      <c r="K987" s="46" t="s">
        <v>168</v>
      </c>
      <c r="L987" s="46" t="s">
        <v>1166</v>
      </c>
      <c r="M987" s="46">
        <v>11127</v>
      </c>
    </row>
    <row r="988" spans="9:13">
      <c r="I988" s="46" t="s">
        <v>72</v>
      </c>
      <c r="J988" s="46">
        <v>1899</v>
      </c>
      <c r="K988" s="46" t="s">
        <v>168</v>
      </c>
      <c r="L988" s="46" t="s">
        <v>1167</v>
      </c>
      <c r="M988" s="46">
        <v>2005</v>
      </c>
    </row>
    <row r="989" spans="9:13">
      <c r="I989" s="46" t="s">
        <v>72</v>
      </c>
      <c r="J989" s="46">
        <v>1901</v>
      </c>
      <c r="K989" s="46" t="s">
        <v>168</v>
      </c>
      <c r="L989" s="46" t="s">
        <v>1168</v>
      </c>
      <c r="M989" s="46">
        <v>3233</v>
      </c>
    </row>
    <row r="990" spans="9:13">
      <c r="I990" s="46" t="s">
        <v>72</v>
      </c>
      <c r="J990" s="46">
        <v>1902</v>
      </c>
      <c r="K990" s="46" t="s">
        <v>224</v>
      </c>
      <c r="L990" s="46" t="s">
        <v>1169</v>
      </c>
      <c r="M990" s="46">
        <v>6636</v>
      </c>
    </row>
    <row r="991" spans="9:13">
      <c r="I991" s="46" t="s">
        <v>72</v>
      </c>
      <c r="J991" s="46">
        <v>1903</v>
      </c>
      <c r="K991" s="46" t="s">
        <v>224</v>
      </c>
      <c r="L991" s="46" t="s">
        <v>1170</v>
      </c>
      <c r="M991" s="46">
        <v>884</v>
      </c>
    </row>
    <row r="992" spans="9:13">
      <c r="I992" s="46" t="s">
        <v>72</v>
      </c>
      <c r="J992" s="46">
        <v>1904</v>
      </c>
      <c r="K992" s="46" t="s">
        <v>168</v>
      </c>
      <c r="L992" s="46" t="s">
        <v>1171</v>
      </c>
      <c r="M992" s="46">
        <v>1858</v>
      </c>
    </row>
    <row r="993" spans="9:13">
      <c r="I993" s="46" t="s">
        <v>72</v>
      </c>
      <c r="J993" s="46">
        <v>1906</v>
      </c>
      <c r="K993" s="46" t="s">
        <v>180</v>
      </c>
      <c r="L993" s="46" t="s">
        <v>1172</v>
      </c>
      <c r="M993" s="46">
        <v>9462.32</v>
      </c>
    </row>
    <row r="994" spans="9:13">
      <c r="I994" s="46" t="s">
        <v>72</v>
      </c>
      <c r="J994" s="46">
        <v>1908</v>
      </c>
      <c r="K994" s="46" t="s">
        <v>224</v>
      </c>
      <c r="L994" s="46" t="s">
        <v>1173</v>
      </c>
      <c r="M994" s="46">
        <v>640</v>
      </c>
    </row>
    <row r="995" spans="9:13">
      <c r="I995" s="46" t="s">
        <v>72</v>
      </c>
      <c r="J995" s="46">
        <v>1909</v>
      </c>
      <c r="K995" s="46" t="s">
        <v>168</v>
      </c>
      <c r="L995" s="46" t="s">
        <v>1174</v>
      </c>
      <c r="M995" s="46">
        <v>5239</v>
      </c>
    </row>
    <row r="996" spans="9:13">
      <c r="I996" s="46" t="s">
        <v>72</v>
      </c>
      <c r="J996" s="46">
        <v>1910</v>
      </c>
      <c r="K996" s="46" t="s">
        <v>212</v>
      </c>
      <c r="L996" s="46" t="s">
        <v>1175</v>
      </c>
      <c r="M996" s="46">
        <v>183</v>
      </c>
    </row>
    <row r="997" spans="9:13">
      <c r="I997" s="46" t="s">
        <v>72</v>
      </c>
      <c r="J997" s="46">
        <v>1912</v>
      </c>
      <c r="K997" s="46" t="s">
        <v>168</v>
      </c>
      <c r="L997" s="46" t="s">
        <v>1176</v>
      </c>
      <c r="M997" s="46">
        <v>1171</v>
      </c>
    </row>
    <row r="998" spans="9:13">
      <c r="I998" s="46" t="s">
        <v>72</v>
      </c>
      <c r="J998" s="46">
        <v>1914</v>
      </c>
      <c r="K998" s="46" t="s">
        <v>186</v>
      </c>
      <c r="L998" s="46" t="s">
        <v>1177</v>
      </c>
      <c r="M998" s="46">
        <v>219</v>
      </c>
    </row>
    <row r="999" spans="9:13">
      <c r="I999" s="46" t="s">
        <v>72</v>
      </c>
      <c r="J999" s="46">
        <v>1915</v>
      </c>
      <c r="K999" s="46" t="s">
        <v>184</v>
      </c>
      <c r="L999" s="46" t="s">
        <v>1178</v>
      </c>
      <c r="M999" s="46">
        <v>1049</v>
      </c>
    </row>
    <row r="1000" spans="9:13">
      <c r="I1000" s="46" t="s">
        <v>72</v>
      </c>
      <c r="J1000" s="46">
        <v>1919</v>
      </c>
      <c r="K1000" s="46" t="s">
        <v>184</v>
      </c>
      <c r="L1000" s="46" t="s">
        <v>1179</v>
      </c>
      <c r="M1000" s="46">
        <v>1537</v>
      </c>
    </row>
    <row r="1001" spans="9:13">
      <c r="I1001" s="46" t="s">
        <v>72</v>
      </c>
      <c r="J1001" s="46">
        <v>1922</v>
      </c>
      <c r="K1001" s="46" t="s">
        <v>212</v>
      </c>
      <c r="L1001" s="46" t="s">
        <v>1180</v>
      </c>
      <c r="M1001" s="46">
        <v>610</v>
      </c>
    </row>
    <row r="1002" spans="9:13">
      <c r="I1002" s="46" t="s">
        <v>72</v>
      </c>
      <c r="J1002" s="46">
        <v>1923</v>
      </c>
      <c r="K1002" s="46" t="s">
        <v>184</v>
      </c>
      <c r="L1002" s="46" t="s">
        <v>1181</v>
      </c>
      <c r="M1002" s="46">
        <v>565</v>
      </c>
    </row>
    <row r="1003" spans="9:13">
      <c r="I1003" s="46" t="s">
        <v>72</v>
      </c>
      <c r="J1003" s="46">
        <v>1924</v>
      </c>
      <c r="K1003" s="46" t="s">
        <v>184</v>
      </c>
      <c r="L1003" s="46" t="s">
        <v>1182</v>
      </c>
      <c r="M1003" s="46">
        <v>240</v>
      </c>
    </row>
    <row r="1004" spans="9:13">
      <c r="I1004" s="46" t="s">
        <v>72</v>
      </c>
      <c r="J1004" s="46">
        <v>1925</v>
      </c>
      <c r="K1004" s="46" t="s">
        <v>184</v>
      </c>
      <c r="L1004" s="46" t="s">
        <v>1183</v>
      </c>
      <c r="M1004" s="46">
        <v>220</v>
      </c>
    </row>
    <row r="1005" spans="9:13">
      <c r="I1005" s="46" t="s">
        <v>72</v>
      </c>
      <c r="J1005" s="46">
        <v>1926</v>
      </c>
      <c r="K1005" s="46" t="s">
        <v>184</v>
      </c>
      <c r="L1005" s="46" t="s">
        <v>1184</v>
      </c>
      <c r="M1005" s="46">
        <v>340</v>
      </c>
    </row>
    <row r="1006" spans="9:13">
      <c r="I1006" s="46" t="s">
        <v>72</v>
      </c>
      <c r="J1006" s="46">
        <v>1931</v>
      </c>
      <c r="K1006" s="46" t="s">
        <v>224</v>
      </c>
      <c r="L1006" s="46" t="s">
        <v>1185</v>
      </c>
      <c r="M1006" s="46">
        <v>2315</v>
      </c>
    </row>
    <row r="1007" spans="9:13">
      <c r="I1007" s="46" t="s">
        <v>72</v>
      </c>
      <c r="J1007" s="46">
        <v>1932</v>
      </c>
      <c r="K1007" s="46" t="s">
        <v>224</v>
      </c>
      <c r="L1007" s="46" t="s">
        <v>1186</v>
      </c>
      <c r="M1007" s="46">
        <v>2315</v>
      </c>
    </row>
    <row r="1008" spans="9:13">
      <c r="I1008" s="46" t="s">
        <v>72</v>
      </c>
      <c r="J1008" s="46">
        <v>1934</v>
      </c>
      <c r="K1008" s="46" t="s">
        <v>168</v>
      </c>
      <c r="L1008" s="46" t="s">
        <v>1187</v>
      </c>
      <c r="M1008" s="46">
        <v>3103</v>
      </c>
    </row>
    <row r="1009" spans="9:13">
      <c r="I1009" s="46" t="s">
        <v>72</v>
      </c>
      <c r="J1009" s="46">
        <v>1935</v>
      </c>
      <c r="K1009" s="46" t="s">
        <v>184</v>
      </c>
      <c r="L1009" s="46" t="s">
        <v>1188</v>
      </c>
      <c r="M1009" s="46">
        <v>567</v>
      </c>
    </row>
    <row r="1010" spans="9:13">
      <c r="I1010" s="46" t="s">
        <v>72</v>
      </c>
      <c r="J1010" s="46">
        <v>1940</v>
      </c>
      <c r="K1010" s="46" t="s">
        <v>215</v>
      </c>
      <c r="L1010" s="46" t="s">
        <v>1189</v>
      </c>
      <c r="M1010" s="46">
        <v>847</v>
      </c>
    </row>
    <row r="1011" spans="9:13">
      <c r="I1011" s="46" t="s">
        <v>72</v>
      </c>
      <c r="J1011" s="46">
        <v>1949</v>
      </c>
      <c r="K1011" s="46" t="s">
        <v>186</v>
      </c>
      <c r="L1011" s="46" t="s">
        <v>1190</v>
      </c>
      <c r="M1011" s="46">
        <v>2283</v>
      </c>
    </row>
    <row r="1012" spans="9:13">
      <c r="I1012" s="46" t="s">
        <v>72</v>
      </c>
      <c r="J1012" s="46">
        <v>1955</v>
      </c>
      <c r="K1012" s="46" t="s">
        <v>186</v>
      </c>
      <c r="L1012" s="46" t="s">
        <v>1191</v>
      </c>
      <c r="M1012" s="46">
        <v>1518</v>
      </c>
    </row>
    <row r="1013" spans="9:13">
      <c r="I1013" s="46" t="s">
        <v>72</v>
      </c>
      <c r="J1013" s="46">
        <v>1958</v>
      </c>
      <c r="K1013" s="46" t="s">
        <v>186</v>
      </c>
      <c r="L1013" s="46" t="s">
        <v>1192</v>
      </c>
      <c r="M1013" s="46">
        <v>695</v>
      </c>
    </row>
    <row r="1014" spans="9:13">
      <c r="I1014" s="46" t="s">
        <v>72</v>
      </c>
      <c r="J1014" s="46">
        <v>1959</v>
      </c>
      <c r="K1014" s="46" t="s">
        <v>558</v>
      </c>
      <c r="L1014" s="46" t="s">
        <v>1193</v>
      </c>
      <c r="M1014" s="46">
        <v>8283</v>
      </c>
    </row>
    <row r="1015" spans="9:13">
      <c r="I1015" s="46" t="s">
        <v>72</v>
      </c>
      <c r="J1015" s="46">
        <v>1960</v>
      </c>
      <c r="K1015" s="46" t="s">
        <v>224</v>
      </c>
      <c r="L1015" s="46" t="s">
        <v>1194</v>
      </c>
      <c r="M1015" s="46">
        <v>1744</v>
      </c>
    </row>
    <row r="1016" spans="9:13">
      <c r="I1016" s="46" t="s">
        <v>72</v>
      </c>
      <c r="J1016" s="46">
        <v>1961</v>
      </c>
      <c r="K1016" s="46" t="s">
        <v>186</v>
      </c>
      <c r="L1016" s="46" t="s">
        <v>1195</v>
      </c>
      <c r="M1016" s="46">
        <v>128</v>
      </c>
    </row>
    <row r="1017" spans="9:13">
      <c r="I1017" s="46" t="s">
        <v>72</v>
      </c>
      <c r="J1017" s="46">
        <v>1962</v>
      </c>
      <c r="K1017" s="46" t="s">
        <v>168</v>
      </c>
      <c r="L1017" s="46" t="s">
        <v>1196</v>
      </c>
      <c r="M1017" s="46">
        <v>4792</v>
      </c>
    </row>
    <row r="1018" spans="9:13">
      <c r="I1018" s="46" t="s">
        <v>72</v>
      </c>
      <c r="J1018" s="46">
        <v>1963</v>
      </c>
      <c r="K1018" s="46" t="s">
        <v>168</v>
      </c>
      <c r="L1018" s="46" t="s">
        <v>1197</v>
      </c>
      <c r="M1018" s="46">
        <v>6059</v>
      </c>
    </row>
    <row r="1019" spans="9:13">
      <c r="I1019" s="46" t="s">
        <v>72</v>
      </c>
      <c r="J1019" s="46">
        <v>1964</v>
      </c>
      <c r="K1019" s="46" t="s">
        <v>186</v>
      </c>
      <c r="L1019" s="46" t="s">
        <v>1198</v>
      </c>
      <c r="M1019" s="46">
        <v>1055</v>
      </c>
    </row>
    <row r="1020" spans="9:13">
      <c r="I1020" s="46" t="s">
        <v>72</v>
      </c>
      <c r="J1020" s="46">
        <v>1967</v>
      </c>
      <c r="K1020" s="46" t="s">
        <v>186</v>
      </c>
      <c r="L1020" s="46" t="s">
        <v>1199</v>
      </c>
      <c r="M1020" s="46">
        <v>378</v>
      </c>
    </row>
    <row r="1021" spans="9:13">
      <c r="I1021" s="46" t="s">
        <v>72</v>
      </c>
      <c r="J1021" s="46">
        <v>1968</v>
      </c>
      <c r="K1021" s="46" t="s">
        <v>168</v>
      </c>
      <c r="L1021" s="46" t="s">
        <v>1200</v>
      </c>
      <c r="M1021" s="46">
        <v>7833</v>
      </c>
    </row>
    <row r="1022" spans="9:13">
      <c r="I1022" s="46" t="s">
        <v>72</v>
      </c>
      <c r="J1022" s="46">
        <v>1970</v>
      </c>
      <c r="K1022" s="46" t="s">
        <v>186</v>
      </c>
      <c r="L1022" s="46" t="s">
        <v>1201</v>
      </c>
      <c r="M1022" s="46">
        <v>231</v>
      </c>
    </row>
    <row r="1023" spans="9:13">
      <c r="I1023" s="46" t="s">
        <v>72</v>
      </c>
      <c r="J1023" s="46">
        <v>1971</v>
      </c>
      <c r="K1023" s="46" t="s">
        <v>186</v>
      </c>
      <c r="L1023" s="46" t="s">
        <v>1202</v>
      </c>
      <c r="M1023" s="46">
        <v>292</v>
      </c>
    </row>
    <row r="1024" spans="9:13">
      <c r="I1024" s="46" t="s">
        <v>72</v>
      </c>
      <c r="J1024" s="46">
        <v>1973</v>
      </c>
      <c r="K1024" s="46" t="s">
        <v>186</v>
      </c>
      <c r="L1024" s="46" t="s">
        <v>1203</v>
      </c>
      <c r="M1024" s="46">
        <v>300</v>
      </c>
    </row>
    <row r="1025" spans="9:13">
      <c r="I1025" s="46" t="s">
        <v>72</v>
      </c>
      <c r="J1025" s="46">
        <v>1982</v>
      </c>
      <c r="K1025" s="46" t="s">
        <v>186</v>
      </c>
      <c r="L1025" s="46" t="s">
        <v>1204</v>
      </c>
      <c r="M1025" s="46">
        <v>1037</v>
      </c>
    </row>
    <row r="1026" spans="9:13">
      <c r="I1026" s="46" t="s">
        <v>72</v>
      </c>
      <c r="J1026" s="46">
        <v>1984</v>
      </c>
      <c r="K1026" s="46" t="s">
        <v>168</v>
      </c>
      <c r="L1026" s="46" t="s">
        <v>1205</v>
      </c>
      <c r="M1026" s="46">
        <v>4877</v>
      </c>
    </row>
    <row r="1027" spans="9:13">
      <c r="I1027" s="46" t="s">
        <v>72</v>
      </c>
      <c r="J1027" s="46">
        <v>1986</v>
      </c>
      <c r="K1027" s="46" t="s">
        <v>180</v>
      </c>
      <c r="L1027" s="46" t="s">
        <v>1206</v>
      </c>
      <c r="M1027" s="46">
        <v>4294</v>
      </c>
    </row>
    <row r="1028" spans="9:13">
      <c r="I1028" s="46" t="s">
        <v>72</v>
      </c>
      <c r="J1028" s="46">
        <v>1987</v>
      </c>
      <c r="K1028" s="46" t="s">
        <v>168</v>
      </c>
      <c r="L1028" s="46" t="s">
        <v>1207</v>
      </c>
      <c r="M1028" s="46">
        <v>4159</v>
      </c>
    </row>
    <row r="1029" spans="9:13">
      <c r="I1029" s="46" t="s">
        <v>72</v>
      </c>
      <c r="J1029" s="46">
        <v>1988</v>
      </c>
      <c r="K1029" s="46" t="s">
        <v>180</v>
      </c>
      <c r="L1029" s="46" t="s">
        <v>1208</v>
      </c>
      <c r="M1029" s="46">
        <v>6527</v>
      </c>
    </row>
    <row r="1030" spans="9:13">
      <c r="I1030" s="46" t="s">
        <v>72</v>
      </c>
      <c r="J1030" s="46">
        <v>1989</v>
      </c>
      <c r="K1030" s="46" t="s">
        <v>224</v>
      </c>
      <c r="L1030" s="46" t="s">
        <v>1209</v>
      </c>
      <c r="M1030" s="46">
        <v>4684</v>
      </c>
    </row>
    <row r="1031" spans="9:13">
      <c r="I1031" s="46" t="s">
        <v>72</v>
      </c>
      <c r="J1031" s="46">
        <v>1993</v>
      </c>
      <c r="K1031" s="46" t="s">
        <v>168</v>
      </c>
      <c r="L1031" s="46" t="s">
        <v>1210</v>
      </c>
      <c r="M1031" s="46">
        <v>3187</v>
      </c>
    </row>
    <row r="1032" spans="9:13">
      <c r="I1032" s="46" t="s">
        <v>72</v>
      </c>
      <c r="J1032" s="46">
        <v>1994</v>
      </c>
      <c r="K1032" s="46" t="s">
        <v>180</v>
      </c>
      <c r="L1032" s="46" t="s">
        <v>1211</v>
      </c>
      <c r="M1032" s="46">
        <v>4930</v>
      </c>
    </row>
    <row r="1033" spans="9:13">
      <c r="I1033" s="46" t="s">
        <v>72</v>
      </c>
      <c r="J1033" s="46">
        <v>1995</v>
      </c>
      <c r="K1033" s="46" t="s">
        <v>168</v>
      </c>
      <c r="L1033" s="46" t="s">
        <v>1212</v>
      </c>
      <c r="M1033" s="46">
        <v>6735</v>
      </c>
    </row>
    <row r="1034" spans="9:13">
      <c r="I1034" s="46" t="s">
        <v>72</v>
      </c>
      <c r="J1034" s="46">
        <v>1996</v>
      </c>
      <c r="K1034" s="46" t="s">
        <v>168</v>
      </c>
      <c r="L1034" s="46" t="s">
        <v>1213</v>
      </c>
      <c r="M1034" s="46">
        <v>2147.1999999999998</v>
      </c>
    </row>
    <row r="1035" spans="9:13">
      <c r="I1035" s="46" t="s">
        <v>72</v>
      </c>
      <c r="J1035" s="46">
        <v>1997</v>
      </c>
      <c r="K1035" s="46" t="s">
        <v>168</v>
      </c>
      <c r="L1035" s="46" t="s">
        <v>1214</v>
      </c>
      <c r="M1035" s="46">
        <v>6481</v>
      </c>
    </row>
    <row r="1036" spans="9:13">
      <c r="I1036" s="46" t="s">
        <v>72</v>
      </c>
      <c r="J1036" s="46">
        <v>1998</v>
      </c>
      <c r="K1036" s="46" t="s">
        <v>168</v>
      </c>
      <c r="L1036" s="46" t="s">
        <v>1215</v>
      </c>
      <c r="M1036" s="46">
        <v>3525</v>
      </c>
    </row>
    <row r="1037" spans="9:13">
      <c r="I1037" s="46" t="s">
        <v>72</v>
      </c>
      <c r="J1037" s="46">
        <v>2000</v>
      </c>
      <c r="K1037" s="46" t="s">
        <v>186</v>
      </c>
      <c r="L1037" s="46" t="s">
        <v>1216</v>
      </c>
      <c r="M1037" s="46">
        <v>750</v>
      </c>
    </row>
    <row r="1038" spans="9:13">
      <c r="I1038" s="46" t="s">
        <v>72</v>
      </c>
      <c r="J1038" s="46">
        <v>2008</v>
      </c>
      <c r="K1038" s="46" t="s">
        <v>168</v>
      </c>
      <c r="L1038" s="46" t="s">
        <v>1217</v>
      </c>
      <c r="M1038" s="46">
        <v>11089.8</v>
      </c>
    </row>
    <row r="1039" spans="9:13">
      <c r="I1039" s="46" t="s">
        <v>72</v>
      </c>
      <c r="J1039" s="46">
        <v>2010</v>
      </c>
      <c r="K1039" s="46" t="s">
        <v>168</v>
      </c>
      <c r="L1039" s="46" t="s">
        <v>1218</v>
      </c>
      <c r="M1039" s="46">
        <v>1667</v>
      </c>
    </row>
    <row r="1040" spans="9:13">
      <c r="I1040" s="46" t="s">
        <v>72</v>
      </c>
      <c r="J1040" s="46">
        <v>2012</v>
      </c>
      <c r="K1040" s="46" t="s">
        <v>184</v>
      </c>
      <c r="L1040" s="46" t="s">
        <v>1219</v>
      </c>
      <c r="M1040" s="46">
        <v>1122</v>
      </c>
    </row>
    <row r="1041" spans="9:13">
      <c r="I1041" s="46" t="s">
        <v>72</v>
      </c>
      <c r="J1041" s="46">
        <v>2013</v>
      </c>
      <c r="K1041" s="46" t="s">
        <v>168</v>
      </c>
      <c r="L1041" s="46" t="s">
        <v>1220</v>
      </c>
      <c r="M1041" s="46">
        <v>7748</v>
      </c>
    </row>
    <row r="1042" spans="9:13">
      <c r="I1042" s="46" t="s">
        <v>72</v>
      </c>
      <c r="J1042" s="46">
        <v>2014</v>
      </c>
      <c r="K1042" s="46" t="s">
        <v>168</v>
      </c>
      <c r="L1042" s="46" t="s">
        <v>1221</v>
      </c>
      <c r="M1042" s="46">
        <v>17348</v>
      </c>
    </row>
    <row r="1043" spans="9:13">
      <c r="I1043" s="46" t="s">
        <v>72</v>
      </c>
      <c r="J1043" s="46">
        <v>2034</v>
      </c>
      <c r="K1043" s="46" t="s">
        <v>168</v>
      </c>
      <c r="L1043" s="46" t="s">
        <v>1222</v>
      </c>
      <c r="M1043" s="46">
        <v>1498</v>
      </c>
    </row>
    <row r="1044" spans="9:13">
      <c r="I1044" s="46" t="s">
        <v>72</v>
      </c>
      <c r="J1044" s="46">
        <v>2037</v>
      </c>
      <c r="K1044" s="46" t="s">
        <v>168</v>
      </c>
      <c r="L1044" s="46" t="s">
        <v>1223</v>
      </c>
      <c r="M1044" s="46">
        <v>10505</v>
      </c>
    </row>
    <row r="1045" spans="9:13">
      <c r="I1045" s="46" t="s">
        <v>72</v>
      </c>
      <c r="J1045" s="46">
        <v>2039</v>
      </c>
      <c r="K1045" s="46" t="s">
        <v>168</v>
      </c>
      <c r="L1045" s="46" t="s">
        <v>1224</v>
      </c>
      <c r="M1045" s="46">
        <v>4270</v>
      </c>
    </row>
    <row r="1046" spans="9:13">
      <c r="I1046" s="46" t="s">
        <v>72</v>
      </c>
      <c r="J1046" s="46">
        <v>2041</v>
      </c>
      <c r="K1046" s="46" t="s">
        <v>168</v>
      </c>
      <c r="L1046" s="46" t="s">
        <v>1225</v>
      </c>
      <c r="M1046" s="46">
        <v>3018</v>
      </c>
    </row>
    <row r="1047" spans="9:13">
      <c r="I1047" s="46" t="s">
        <v>72</v>
      </c>
      <c r="J1047" s="46">
        <v>2042</v>
      </c>
      <c r="K1047" s="46" t="s">
        <v>168</v>
      </c>
      <c r="L1047" s="46" t="s">
        <v>1226</v>
      </c>
      <c r="M1047" s="46">
        <v>2921</v>
      </c>
    </row>
    <row r="1048" spans="9:13">
      <c r="I1048" s="46" t="s">
        <v>72</v>
      </c>
      <c r="J1048" s="46">
        <v>2043</v>
      </c>
      <c r="K1048" s="46" t="s">
        <v>180</v>
      </c>
      <c r="L1048" s="46" t="s">
        <v>1227</v>
      </c>
      <c r="M1048" s="46">
        <v>10424</v>
      </c>
    </row>
    <row r="1049" spans="9:13">
      <c r="I1049" s="46" t="s">
        <v>72</v>
      </c>
      <c r="J1049" s="46">
        <v>2044</v>
      </c>
      <c r="K1049" s="46" t="s">
        <v>221</v>
      </c>
      <c r="L1049" s="46" t="s">
        <v>1228</v>
      </c>
      <c r="M1049" s="46">
        <v>164</v>
      </c>
    </row>
    <row r="1050" spans="9:13">
      <c r="I1050" s="46" t="s">
        <v>72</v>
      </c>
      <c r="J1050" s="46">
        <v>2045</v>
      </c>
      <c r="K1050" s="46" t="s">
        <v>184</v>
      </c>
      <c r="L1050" s="46" t="s">
        <v>1229</v>
      </c>
      <c r="M1050" s="46">
        <v>2342</v>
      </c>
    </row>
    <row r="1051" spans="9:13">
      <c r="I1051" s="46" t="s">
        <v>72</v>
      </c>
      <c r="J1051" s="46">
        <v>2047</v>
      </c>
      <c r="K1051" s="46" t="s">
        <v>221</v>
      </c>
      <c r="L1051" s="46" t="s">
        <v>1230</v>
      </c>
      <c r="M1051" s="46">
        <v>146</v>
      </c>
    </row>
    <row r="1052" spans="9:13">
      <c r="I1052" s="46" t="s">
        <v>72</v>
      </c>
      <c r="J1052" s="46">
        <v>2049</v>
      </c>
      <c r="K1052" s="46" t="s">
        <v>168</v>
      </c>
      <c r="L1052" s="46" t="s">
        <v>1231</v>
      </c>
      <c r="M1052" s="46">
        <v>4313</v>
      </c>
    </row>
    <row r="1053" spans="9:13">
      <c r="I1053" s="46" t="s">
        <v>72</v>
      </c>
      <c r="J1053" s="46">
        <v>2051</v>
      </c>
      <c r="K1053" s="46" t="s">
        <v>184</v>
      </c>
      <c r="L1053" s="46" t="s">
        <v>1232</v>
      </c>
      <c r="M1053" s="46">
        <v>290</v>
      </c>
    </row>
    <row r="1054" spans="9:13">
      <c r="I1054" s="46" t="s">
        <v>72</v>
      </c>
      <c r="J1054" s="46">
        <v>2054</v>
      </c>
      <c r="K1054" s="46" t="s">
        <v>168</v>
      </c>
      <c r="L1054" s="46" t="s">
        <v>1233</v>
      </c>
      <c r="M1054" s="46">
        <v>2174</v>
      </c>
    </row>
    <row r="1055" spans="9:13">
      <c r="I1055" s="46" t="s">
        <v>72</v>
      </c>
      <c r="J1055" s="46">
        <v>2059</v>
      </c>
      <c r="K1055" s="46" t="s">
        <v>184</v>
      </c>
      <c r="L1055" s="46" t="s">
        <v>1234</v>
      </c>
      <c r="M1055" s="46">
        <v>290</v>
      </c>
    </row>
    <row r="1056" spans="9:13">
      <c r="I1056" s="46" t="s">
        <v>72</v>
      </c>
      <c r="J1056" s="46">
        <v>2060</v>
      </c>
      <c r="K1056" s="46" t="s">
        <v>184</v>
      </c>
      <c r="L1056" s="46" t="s">
        <v>1235</v>
      </c>
      <c r="M1056" s="46">
        <v>3275</v>
      </c>
    </row>
    <row r="1057" spans="9:13">
      <c r="I1057" s="46" t="s">
        <v>72</v>
      </c>
      <c r="J1057" s="46">
        <v>2061</v>
      </c>
      <c r="K1057" s="46" t="s">
        <v>168</v>
      </c>
      <c r="L1057" s="46" t="s">
        <v>1236</v>
      </c>
      <c r="M1057" s="46">
        <v>1836</v>
      </c>
    </row>
    <row r="1058" spans="9:13">
      <c r="I1058" s="46" t="s">
        <v>72</v>
      </c>
      <c r="J1058" s="46">
        <v>2064</v>
      </c>
      <c r="K1058" s="46" t="s">
        <v>168</v>
      </c>
      <c r="L1058" s="46" t="s">
        <v>1237</v>
      </c>
      <c r="M1058" s="46">
        <v>11626.6</v>
      </c>
    </row>
    <row r="1059" spans="9:13">
      <c r="I1059" s="46" t="s">
        <v>72</v>
      </c>
      <c r="J1059" s="46">
        <v>2069</v>
      </c>
      <c r="K1059" s="46" t="s">
        <v>168</v>
      </c>
      <c r="L1059" s="46" t="s">
        <v>1238</v>
      </c>
      <c r="M1059" s="46">
        <v>3009</v>
      </c>
    </row>
    <row r="1060" spans="9:13">
      <c r="I1060" s="46" t="s">
        <v>72</v>
      </c>
      <c r="J1060" s="46">
        <v>2075</v>
      </c>
      <c r="K1060" s="46" t="s">
        <v>184</v>
      </c>
      <c r="L1060" s="46" t="s">
        <v>1239</v>
      </c>
      <c r="M1060" s="46">
        <v>1242</v>
      </c>
    </row>
    <row r="1061" spans="9:13">
      <c r="I1061" s="46" t="s">
        <v>72</v>
      </c>
      <c r="J1061" s="46">
        <v>2083</v>
      </c>
      <c r="K1061" s="46" t="s">
        <v>184</v>
      </c>
      <c r="L1061" s="46" t="s">
        <v>1240</v>
      </c>
      <c r="M1061" s="46">
        <v>1340</v>
      </c>
    </row>
    <row r="1062" spans="9:13">
      <c r="I1062" s="46" t="s">
        <v>72</v>
      </c>
      <c r="J1062" s="46">
        <v>2085</v>
      </c>
      <c r="K1062" s="46" t="s">
        <v>168</v>
      </c>
      <c r="L1062" s="46" t="s">
        <v>1241</v>
      </c>
      <c r="M1062" s="46">
        <v>3348</v>
      </c>
    </row>
    <row r="1063" spans="9:13">
      <c r="I1063" s="46" t="s">
        <v>72</v>
      </c>
      <c r="J1063" s="46">
        <v>2087</v>
      </c>
      <c r="K1063" s="46" t="s">
        <v>405</v>
      </c>
      <c r="L1063" s="46" t="s">
        <v>1242</v>
      </c>
      <c r="M1063" s="46">
        <v>1830</v>
      </c>
    </row>
    <row r="1064" spans="9:13">
      <c r="I1064" s="46" t="s">
        <v>72</v>
      </c>
      <c r="J1064" s="46">
        <v>2088</v>
      </c>
      <c r="K1064" s="46" t="s">
        <v>199</v>
      </c>
      <c r="L1064" s="46" t="s">
        <v>1243</v>
      </c>
      <c r="M1064" s="46">
        <v>945</v>
      </c>
    </row>
    <row r="1065" spans="9:13">
      <c r="I1065" s="46" t="s">
        <v>72</v>
      </c>
      <c r="J1065" s="46">
        <v>2093</v>
      </c>
      <c r="K1065" s="46" t="s">
        <v>212</v>
      </c>
      <c r="L1065" s="46" t="s">
        <v>1244</v>
      </c>
      <c r="M1065" s="46">
        <v>475</v>
      </c>
    </row>
    <row r="1066" spans="9:13">
      <c r="I1066" s="46" t="s">
        <v>72</v>
      </c>
      <c r="J1066" s="46">
        <v>2098</v>
      </c>
      <c r="K1066" s="46" t="s">
        <v>184</v>
      </c>
      <c r="L1066" s="46" t="s">
        <v>1245</v>
      </c>
      <c r="M1066" s="46">
        <v>1140</v>
      </c>
    </row>
    <row r="1067" spans="9:13">
      <c r="I1067" s="46" t="s">
        <v>72</v>
      </c>
      <c r="J1067" s="46">
        <v>2099</v>
      </c>
      <c r="K1067" s="46" t="s">
        <v>184</v>
      </c>
      <c r="L1067" s="46" t="s">
        <v>1246</v>
      </c>
      <c r="M1067" s="46">
        <v>725</v>
      </c>
    </row>
    <row r="1068" spans="9:13">
      <c r="I1068" s="46" t="s">
        <v>72</v>
      </c>
      <c r="J1068" s="46">
        <v>2104</v>
      </c>
      <c r="K1068" s="46" t="s">
        <v>184</v>
      </c>
      <c r="L1068" s="46" t="s">
        <v>1247</v>
      </c>
      <c r="M1068" s="46">
        <v>433</v>
      </c>
    </row>
    <row r="1069" spans="9:13">
      <c r="I1069" s="46" t="s">
        <v>72</v>
      </c>
      <c r="J1069" s="46">
        <v>2105</v>
      </c>
      <c r="K1069" s="46" t="s">
        <v>184</v>
      </c>
      <c r="L1069" s="46" t="s">
        <v>1248</v>
      </c>
      <c r="M1069" s="46">
        <v>433</v>
      </c>
    </row>
    <row r="1070" spans="9:13">
      <c r="I1070" s="46" t="s">
        <v>72</v>
      </c>
      <c r="J1070" s="46">
        <v>2106</v>
      </c>
      <c r="K1070" s="46" t="s">
        <v>184</v>
      </c>
      <c r="L1070" s="46" t="s">
        <v>1249</v>
      </c>
      <c r="M1070" s="46">
        <v>1366</v>
      </c>
    </row>
    <row r="1071" spans="9:13">
      <c r="I1071" s="46" t="s">
        <v>72</v>
      </c>
      <c r="J1071" s="46">
        <v>2107</v>
      </c>
      <c r="K1071" s="46" t="s">
        <v>184</v>
      </c>
      <c r="L1071" s="46" t="s">
        <v>1250</v>
      </c>
      <c r="M1071" s="46">
        <v>756</v>
      </c>
    </row>
    <row r="1072" spans="9:13">
      <c r="I1072" s="46" t="s">
        <v>72</v>
      </c>
      <c r="J1072" s="46">
        <v>2108</v>
      </c>
      <c r="K1072" s="46" t="s">
        <v>184</v>
      </c>
      <c r="L1072" s="46" t="s">
        <v>1251</v>
      </c>
      <c r="M1072" s="46">
        <v>536</v>
      </c>
    </row>
    <row r="1073" spans="9:13">
      <c r="I1073" s="46" t="s">
        <v>72</v>
      </c>
      <c r="J1073" s="46">
        <v>2114</v>
      </c>
      <c r="K1073" s="46" t="s">
        <v>180</v>
      </c>
      <c r="L1073" s="46" t="s">
        <v>1252</v>
      </c>
      <c r="M1073" s="46">
        <v>2616</v>
      </c>
    </row>
    <row r="1074" spans="9:13">
      <c r="I1074" s="46" t="s">
        <v>72</v>
      </c>
      <c r="J1074" s="46">
        <v>2115</v>
      </c>
      <c r="K1074" s="46" t="s">
        <v>168</v>
      </c>
      <c r="L1074" s="46" t="s">
        <v>1253</v>
      </c>
      <c r="M1074" s="46">
        <v>1445</v>
      </c>
    </row>
    <row r="1075" spans="9:13">
      <c r="I1075" s="46" t="s">
        <v>72</v>
      </c>
      <c r="J1075" s="46">
        <v>2116</v>
      </c>
      <c r="K1075" s="46" t="s">
        <v>168</v>
      </c>
      <c r="L1075" s="46" t="s">
        <v>1254</v>
      </c>
      <c r="M1075" s="46">
        <v>3385</v>
      </c>
    </row>
    <row r="1076" spans="9:13">
      <c r="I1076" s="46" t="s">
        <v>72</v>
      </c>
      <c r="J1076" s="46">
        <v>2117</v>
      </c>
      <c r="K1076" s="46" t="s">
        <v>168</v>
      </c>
      <c r="L1076" s="46" t="s">
        <v>1255</v>
      </c>
      <c r="M1076" s="46">
        <v>1756</v>
      </c>
    </row>
    <row r="1077" spans="9:13">
      <c r="I1077" s="46" t="s">
        <v>72</v>
      </c>
      <c r="J1077" s="46">
        <v>2118</v>
      </c>
      <c r="K1077" s="46" t="s">
        <v>168</v>
      </c>
      <c r="L1077" s="46" t="s">
        <v>1256</v>
      </c>
      <c r="M1077" s="46">
        <v>847</v>
      </c>
    </row>
    <row r="1078" spans="9:13">
      <c r="I1078" s="46" t="s">
        <v>72</v>
      </c>
      <c r="J1078" s="46">
        <v>2120</v>
      </c>
      <c r="K1078" s="46" t="s">
        <v>168</v>
      </c>
      <c r="L1078" s="46" t="s">
        <v>1257</v>
      </c>
      <c r="M1078" s="46">
        <v>28773</v>
      </c>
    </row>
    <row r="1079" spans="9:13">
      <c r="I1079" s="46" t="s">
        <v>72</v>
      </c>
      <c r="J1079" s="46">
        <v>2122</v>
      </c>
      <c r="K1079" s="46" t="s">
        <v>168</v>
      </c>
      <c r="L1079" s="46" t="s">
        <v>1258</v>
      </c>
      <c r="M1079" s="46">
        <v>2512</v>
      </c>
    </row>
    <row r="1080" spans="9:13">
      <c r="I1080" s="46" t="s">
        <v>72</v>
      </c>
      <c r="J1080" s="46">
        <v>2123</v>
      </c>
      <c r="K1080" s="46" t="s">
        <v>168</v>
      </c>
      <c r="L1080" s="46" t="s">
        <v>1259</v>
      </c>
      <c r="M1080" s="46">
        <v>1756</v>
      </c>
    </row>
    <row r="1081" spans="9:13">
      <c r="I1081" s="46" t="s">
        <v>72</v>
      </c>
      <c r="J1081" s="46">
        <v>2124</v>
      </c>
      <c r="K1081" s="46" t="s">
        <v>168</v>
      </c>
      <c r="L1081" s="46" t="s">
        <v>1260</v>
      </c>
      <c r="M1081" s="46">
        <v>2857</v>
      </c>
    </row>
    <row r="1082" spans="9:13">
      <c r="I1082" s="46" t="s">
        <v>72</v>
      </c>
      <c r="J1082" s="46">
        <v>2125</v>
      </c>
      <c r="K1082" s="46" t="s">
        <v>168</v>
      </c>
      <c r="L1082" s="46" t="s">
        <v>1261</v>
      </c>
      <c r="M1082" s="46">
        <v>671</v>
      </c>
    </row>
    <row r="1083" spans="9:13">
      <c r="I1083" s="46" t="s">
        <v>72</v>
      </c>
      <c r="J1083" s="46">
        <v>2126</v>
      </c>
      <c r="K1083" s="46" t="s">
        <v>168</v>
      </c>
      <c r="L1083" s="46" t="s">
        <v>1262</v>
      </c>
      <c r="M1083" s="46">
        <v>8771.7999999999993</v>
      </c>
    </row>
    <row r="1084" spans="9:13">
      <c r="I1084" s="46" t="s">
        <v>72</v>
      </c>
      <c r="J1084" s="46">
        <v>2127</v>
      </c>
      <c r="K1084" s="46" t="s">
        <v>168</v>
      </c>
      <c r="L1084" s="46" t="s">
        <v>1263</v>
      </c>
      <c r="M1084" s="46">
        <v>991</v>
      </c>
    </row>
    <row r="1085" spans="9:13">
      <c r="I1085" s="46" t="s">
        <v>72</v>
      </c>
      <c r="J1085" s="46">
        <v>2128</v>
      </c>
      <c r="K1085" s="46" t="s">
        <v>212</v>
      </c>
      <c r="L1085" s="46" t="s">
        <v>1264</v>
      </c>
      <c r="M1085" s="46">
        <v>941</v>
      </c>
    </row>
    <row r="1086" spans="9:13">
      <c r="I1086" s="46" t="s">
        <v>72</v>
      </c>
      <c r="J1086" s="46">
        <v>2129</v>
      </c>
      <c r="K1086" s="46" t="s">
        <v>212</v>
      </c>
      <c r="L1086" s="46" t="s">
        <v>1265</v>
      </c>
      <c r="M1086" s="46">
        <v>793</v>
      </c>
    </row>
    <row r="1087" spans="9:13">
      <c r="I1087" s="46" t="s">
        <v>72</v>
      </c>
      <c r="J1087" s="46">
        <v>2130</v>
      </c>
      <c r="K1087" s="46" t="s">
        <v>168</v>
      </c>
      <c r="L1087" s="46" t="s">
        <v>1266</v>
      </c>
      <c r="M1087" s="46">
        <v>1915</v>
      </c>
    </row>
    <row r="1088" spans="9:13">
      <c r="I1088" s="46" t="s">
        <v>72</v>
      </c>
      <c r="J1088" s="46">
        <v>2131</v>
      </c>
      <c r="K1088" s="46" t="s">
        <v>168</v>
      </c>
      <c r="L1088" s="46" t="s">
        <v>1267</v>
      </c>
      <c r="M1088" s="46">
        <v>2769</v>
      </c>
    </row>
    <row r="1089" spans="9:13">
      <c r="I1089" s="46" t="s">
        <v>72</v>
      </c>
      <c r="J1089" s="46">
        <v>2134</v>
      </c>
      <c r="K1089" s="46" t="s">
        <v>168</v>
      </c>
      <c r="L1089" s="46" t="s">
        <v>1268</v>
      </c>
      <c r="M1089" s="46">
        <v>561.20000000000005</v>
      </c>
    </row>
    <row r="1090" spans="9:13">
      <c r="I1090" s="46" t="s">
        <v>72</v>
      </c>
      <c r="J1090" s="46">
        <v>2135</v>
      </c>
      <c r="K1090" s="46" t="s">
        <v>94</v>
      </c>
      <c r="L1090" s="46" t="s">
        <v>1269</v>
      </c>
      <c r="M1090" s="46">
        <v>561</v>
      </c>
    </row>
    <row r="1091" spans="9:13">
      <c r="I1091" s="46" t="s">
        <v>72</v>
      </c>
      <c r="J1091" s="46">
        <v>2137</v>
      </c>
      <c r="K1091" s="46" t="s">
        <v>558</v>
      </c>
      <c r="L1091" s="46" t="s">
        <v>1270</v>
      </c>
      <c r="M1091" s="46">
        <v>1262</v>
      </c>
    </row>
    <row r="1092" spans="9:13">
      <c r="I1092" s="46" t="s">
        <v>72</v>
      </c>
      <c r="J1092" s="46">
        <v>2138</v>
      </c>
      <c r="K1092" s="46" t="s">
        <v>168</v>
      </c>
      <c r="L1092" s="46" t="s">
        <v>1271</v>
      </c>
      <c r="M1092" s="46">
        <v>1978</v>
      </c>
    </row>
    <row r="1093" spans="9:13">
      <c r="I1093" s="46" t="s">
        <v>72</v>
      </c>
      <c r="J1093" s="46">
        <v>2139</v>
      </c>
      <c r="K1093" s="46" t="s">
        <v>558</v>
      </c>
      <c r="L1093" s="46" t="s">
        <v>1272</v>
      </c>
      <c r="M1093" s="46">
        <v>3611</v>
      </c>
    </row>
    <row r="1094" spans="9:13">
      <c r="I1094" s="46" t="s">
        <v>72</v>
      </c>
      <c r="J1094" s="46">
        <v>2142</v>
      </c>
      <c r="K1094" s="46" t="s">
        <v>558</v>
      </c>
      <c r="L1094" s="46" t="s">
        <v>1273</v>
      </c>
      <c r="M1094" s="46">
        <v>1622</v>
      </c>
    </row>
    <row r="1095" spans="9:13">
      <c r="I1095" s="46" t="s">
        <v>72</v>
      </c>
      <c r="J1095" s="46">
        <v>2144</v>
      </c>
      <c r="K1095" s="46" t="s">
        <v>184</v>
      </c>
      <c r="L1095" s="46" t="s">
        <v>1274</v>
      </c>
      <c r="M1095" s="46">
        <v>976</v>
      </c>
    </row>
    <row r="1096" spans="9:13">
      <c r="I1096" s="46" t="s">
        <v>72</v>
      </c>
      <c r="J1096" s="46">
        <v>2148</v>
      </c>
      <c r="K1096" s="46" t="s">
        <v>212</v>
      </c>
      <c r="L1096" s="46" t="s">
        <v>1275</v>
      </c>
      <c r="M1096" s="46">
        <v>457</v>
      </c>
    </row>
    <row r="1097" spans="9:13">
      <c r="I1097" s="46" t="s">
        <v>72</v>
      </c>
      <c r="J1097" s="46">
        <v>2149</v>
      </c>
      <c r="K1097" s="46" t="s">
        <v>212</v>
      </c>
      <c r="L1097" s="46" t="s">
        <v>1276</v>
      </c>
      <c r="M1097" s="46">
        <v>414</v>
      </c>
    </row>
    <row r="1098" spans="9:13">
      <c r="I1098" s="46" t="s">
        <v>72</v>
      </c>
      <c r="J1098" s="46">
        <v>2150</v>
      </c>
      <c r="K1098" s="46" t="s">
        <v>212</v>
      </c>
      <c r="L1098" s="46" t="s">
        <v>1277</v>
      </c>
      <c r="M1098" s="46">
        <v>457</v>
      </c>
    </row>
    <row r="1099" spans="9:13">
      <c r="I1099" s="46" t="s">
        <v>72</v>
      </c>
      <c r="J1099" s="46">
        <v>2151</v>
      </c>
      <c r="K1099" s="46" t="s">
        <v>212</v>
      </c>
      <c r="L1099" s="46" t="s">
        <v>1278</v>
      </c>
      <c r="M1099" s="46">
        <v>457</v>
      </c>
    </row>
    <row r="1100" spans="9:13">
      <c r="I1100" s="46" t="s">
        <v>72</v>
      </c>
      <c r="J1100" s="46">
        <v>2153</v>
      </c>
      <c r="K1100" s="46" t="s">
        <v>212</v>
      </c>
      <c r="L1100" s="46" t="s">
        <v>1279</v>
      </c>
      <c r="M1100" s="46">
        <v>384</v>
      </c>
    </row>
    <row r="1101" spans="9:13">
      <c r="I1101" s="46" t="s">
        <v>72</v>
      </c>
      <c r="J1101" s="46">
        <v>2154</v>
      </c>
      <c r="K1101" s="46" t="s">
        <v>168</v>
      </c>
      <c r="L1101" s="46" t="s">
        <v>1280</v>
      </c>
      <c r="M1101" s="46">
        <v>2232</v>
      </c>
    </row>
    <row r="1102" spans="9:13">
      <c r="I1102" s="46" t="s">
        <v>72</v>
      </c>
      <c r="J1102" s="46">
        <v>2155</v>
      </c>
      <c r="K1102" s="46" t="s">
        <v>405</v>
      </c>
      <c r="L1102" s="46" t="s">
        <v>1281</v>
      </c>
      <c r="M1102" s="46">
        <v>1342</v>
      </c>
    </row>
    <row r="1103" spans="9:13">
      <c r="I1103" s="46" t="s">
        <v>72</v>
      </c>
      <c r="J1103" s="46">
        <v>2156</v>
      </c>
      <c r="K1103" s="46" t="s">
        <v>405</v>
      </c>
      <c r="L1103" s="46" t="s">
        <v>1282</v>
      </c>
      <c r="M1103" s="46">
        <v>1354</v>
      </c>
    </row>
    <row r="1104" spans="9:13">
      <c r="I1104" s="46" t="s">
        <v>72</v>
      </c>
      <c r="J1104" s="46">
        <v>2157</v>
      </c>
      <c r="K1104" s="46" t="s">
        <v>405</v>
      </c>
      <c r="L1104" s="46" t="s">
        <v>1283</v>
      </c>
      <c r="M1104" s="46">
        <v>1342</v>
      </c>
    </row>
    <row r="1105" spans="9:13">
      <c r="I1105" s="46" t="s">
        <v>72</v>
      </c>
      <c r="J1105" s="46">
        <v>2159</v>
      </c>
      <c r="K1105" s="46" t="s">
        <v>221</v>
      </c>
      <c r="L1105" s="46" t="s">
        <v>1284</v>
      </c>
      <c r="M1105" s="46">
        <v>176</v>
      </c>
    </row>
    <row r="1106" spans="9:13">
      <c r="I1106" s="46" t="s">
        <v>72</v>
      </c>
      <c r="J1106" s="46">
        <v>2160</v>
      </c>
      <c r="K1106" s="46" t="s">
        <v>221</v>
      </c>
      <c r="L1106" s="46" t="s">
        <v>1285</v>
      </c>
      <c r="M1106" s="46">
        <v>103</v>
      </c>
    </row>
    <row r="1107" spans="9:13">
      <c r="I1107" s="46" t="s">
        <v>72</v>
      </c>
      <c r="J1107" s="46">
        <v>2163</v>
      </c>
      <c r="K1107" s="46" t="s">
        <v>775</v>
      </c>
      <c r="L1107" s="46" t="s">
        <v>1286</v>
      </c>
      <c r="M1107" s="46">
        <v>133</v>
      </c>
    </row>
    <row r="1108" spans="9:13">
      <c r="I1108" s="46" t="s">
        <v>72</v>
      </c>
      <c r="J1108" s="46">
        <v>2166</v>
      </c>
      <c r="K1108" s="46" t="s">
        <v>94</v>
      </c>
      <c r="L1108" s="46" t="s">
        <v>1287</v>
      </c>
      <c r="M1108" s="46">
        <v>780</v>
      </c>
    </row>
    <row r="1109" spans="9:13">
      <c r="I1109" s="46" t="s">
        <v>72</v>
      </c>
      <c r="J1109" s="46">
        <v>2170</v>
      </c>
      <c r="K1109" s="46" t="s">
        <v>184</v>
      </c>
      <c r="L1109" s="46" t="s">
        <v>1288</v>
      </c>
      <c r="M1109" s="46">
        <v>130</v>
      </c>
    </row>
    <row r="1110" spans="9:13">
      <c r="I1110" s="46" t="s">
        <v>72</v>
      </c>
      <c r="J1110" s="46">
        <v>2176</v>
      </c>
      <c r="K1110" s="46" t="s">
        <v>186</v>
      </c>
      <c r="L1110" s="46" t="s">
        <v>1289</v>
      </c>
      <c r="M1110" s="46">
        <v>317</v>
      </c>
    </row>
    <row r="1111" spans="9:13">
      <c r="I1111" s="46" t="s">
        <v>72</v>
      </c>
      <c r="J1111" s="46">
        <v>2178</v>
      </c>
      <c r="K1111" s="46" t="s">
        <v>168</v>
      </c>
      <c r="L1111" s="46" t="s">
        <v>1290</v>
      </c>
      <c r="M1111" s="46">
        <v>2857</v>
      </c>
    </row>
    <row r="1112" spans="9:13">
      <c r="I1112" s="46" t="s">
        <v>72</v>
      </c>
      <c r="J1112" s="46">
        <v>2179</v>
      </c>
      <c r="K1112" s="46" t="s">
        <v>168</v>
      </c>
      <c r="L1112" s="46" t="s">
        <v>1291</v>
      </c>
      <c r="M1112" s="46">
        <v>3571</v>
      </c>
    </row>
    <row r="1113" spans="9:13">
      <c r="I1113" s="46" t="s">
        <v>72</v>
      </c>
      <c r="J1113" s="46">
        <v>2187</v>
      </c>
      <c r="K1113" s="46" t="s">
        <v>168</v>
      </c>
      <c r="L1113" s="46" t="s">
        <v>1292</v>
      </c>
      <c r="M1113" s="46">
        <v>1671</v>
      </c>
    </row>
    <row r="1114" spans="9:13">
      <c r="I1114" s="46" t="s">
        <v>72</v>
      </c>
      <c r="J1114" s="46">
        <v>2188</v>
      </c>
      <c r="K1114" s="46" t="s">
        <v>168</v>
      </c>
      <c r="L1114" s="46" t="s">
        <v>1293</v>
      </c>
      <c r="M1114" s="46">
        <v>3910</v>
      </c>
    </row>
    <row r="1115" spans="9:13">
      <c r="I1115" s="46" t="s">
        <v>72</v>
      </c>
      <c r="J1115" s="46">
        <v>2190</v>
      </c>
      <c r="K1115" s="46" t="s">
        <v>168</v>
      </c>
      <c r="L1115" s="46" t="s">
        <v>1294</v>
      </c>
      <c r="M1115" s="46">
        <v>756</v>
      </c>
    </row>
    <row r="1116" spans="9:13">
      <c r="I1116" s="46" t="s">
        <v>72</v>
      </c>
      <c r="J1116" s="46">
        <v>2192</v>
      </c>
      <c r="K1116" s="46" t="s">
        <v>1295</v>
      </c>
      <c r="L1116" s="46" t="s">
        <v>1296</v>
      </c>
      <c r="M1116" s="46">
        <v>3233</v>
      </c>
    </row>
    <row r="1117" spans="9:13">
      <c r="I1117" s="46" t="s">
        <v>72</v>
      </c>
      <c r="J1117" s="46">
        <v>2193</v>
      </c>
      <c r="K1117" s="46" t="s">
        <v>168</v>
      </c>
      <c r="L1117" s="46" t="s">
        <v>1297</v>
      </c>
      <c r="M1117" s="46">
        <v>3538</v>
      </c>
    </row>
    <row r="1118" spans="9:13">
      <c r="I1118" s="46" t="s">
        <v>72</v>
      </c>
      <c r="J1118" s="46">
        <v>2195</v>
      </c>
      <c r="K1118" s="46" t="s">
        <v>168</v>
      </c>
      <c r="L1118" s="46" t="s">
        <v>1298</v>
      </c>
      <c r="M1118" s="46">
        <v>20203.2</v>
      </c>
    </row>
    <row r="1119" spans="9:13">
      <c r="I1119" s="46" t="s">
        <v>72</v>
      </c>
      <c r="J1119" s="46">
        <v>2196</v>
      </c>
      <c r="K1119" s="46" t="s">
        <v>168</v>
      </c>
      <c r="L1119" s="46" t="s">
        <v>1299</v>
      </c>
      <c r="M1119" s="46">
        <v>14285</v>
      </c>
    </row>
    <row r="1120" spans="9:13">
      <c r="I1120" s="46" t="s">
        <v>72</v>
      </c>
      <c r="J1120" s="46">
        <v>2197</v>
      </c>
      <c r="K1120" s="46" t="s">
        <v>168</v>
      </c>
      <c r="L1120" s="46" t="s">
        <v>1300</v>
      </c>
      <c r="M1120" s="46">
        <v>1183</v>
      </c>
    </row>
    <row r="1121" spans="9:13">
      <c r="I1121" s="46" t="s">
        <v>72</v>
      </c>
      <c r="J1121" s="46">
        <v>2198</v>
      </c>
      <c r="K1121" s="46" t="s">
        <v>168</v>
      </c>
      <c r="L1121" s="46" t="s">
        <v>1301</v>
      </c>
      <c r="M1121" s="46">
        <v>1396</v>
      </c>
    </row>
    <row r="1122" spans="9:13">
      <c r="I1122" s="46" t="s">
        <v>72</v>
      </c>
      <c r="J1122" s="46">
        <v>2199</v>
      </c>
      <c r="K1122" s="46" t="s">
        <v>168</v>
      </c>
      <c r="L1122" s="46" t="s">
        <v>1302</v>
      </c>
      <c r="M1122" s="46">
        <v>28773</v>
      </c>
    </row>
    <row r="1123" spans="9:13">
      <c r="I1123" s="46" t="s">
        <v>72</v>
      </c>
      <c r="J1123" s="46">
        <v>2200</v>
      </c>
      <c r="K1123" s="46" t="s">
        <v>558</v>
      </c>
      <c r="L1123" s="46" t="s">
        <v>1303</v>
      </c>
      <c r="M1123" s="46">
        <v>3971</v>
      </c>
    </row>
    <row r="1124" spans="9:13">
      <c r="I1124" s="46" t="s">
        <v>72</v>
      </c>
      <c r="J1124" s="46">
        <v>2201</v>
      </c>
      <c r="K1124" s="46" t="s">
        <v>168</v>
      </c>
      <c r="L1124" s="46" t="s">
        <v>1304</v>
      </c>
      <c r="M1124" s="46">
        <v>23058</v>
      </c>
    </row>
    <row r="1125" spans="9:13">
      <c r="I1125" s="46" t="s">
        <v>72</v>
      </c>
      <c r="J1125" s="46">
        <v>2202</v>
      </c>
      <c r="K1125" s="46" t="s">
        <v>168</v>
      </c>
      <c r="L1125" s="46" t="s">
        <v>1305</v>
      </c>
      <c r="M1125" s="46">
        <v>8771.7999999999993</v>
      </c>
    </row>
    <row r="1126" spans="9:13">
      <c r="I1126" s="46" t="s">
        <v>72</v>
      </c>
      <c r="J1126" s="46">
        <v>2204</v>
      </c>
      <c r="K1126" s="46" t="s">
        <v>168</v>
      </c>
      <c r="L1126" s="46" t="s">
        <v>1306</v>
      </c>
      <c r="M1126" s="46">
        <v>725</v>
      </c>
    </row>
    <row r="1127" spans="9:13">
      <c r="I1127" s="46" t="s">
        <v>72</v>
      </c>
      <c r="J1127" s="46">
        <v>2205</v>
      </c>
      <c r="K1127" s="46" t="s">
        <v>168</v>
      </c>
      <c r="L1127" s="46" t="s">
        <v>1307</v>
      </c>
      <c r="M1127" s="46">
        <v>725</v>
      </c>
    </row>
    <row r="1128" spans="9:13">
      <c r="I1128" s="46" t="s">
        <v>72</v>
      </c>
      <c r="J1128" s="46">
        <v>2208</v>
      </c>
      <c r="K1128" s="46" t="s">
        <v>210</v>
      </c>
      <c r="L1128" s="46" t="s">
        <v>1308</v>
      </c>
      <c r="M1128" s="46">
        <v>329</v>
      </c>
    </row>
    <row r="1129" spans="9:13">
      <c r="I1129" s="46" t="s">
        <v>72</v>
      </c>
      <c r="J1129" s="46">
        <v>2209</v>
      </c>
      <c r="K1129" s="46" t="s">
        <v>210</v>
      </c>
      <c r="L1129" s="46" t="s">
        <v>1309</v>
      </c>
      <c r="M1129" s="46">
        <v>372</v>
      </c>
    </row>
    <row r="1130" spans="9:13">
      <c r="I1130" s="46" t="s">
        <v>72</v>
      </c>
      <c r="J1130" s="46">
        <v>2217</v>
      </c>
      <c r="K1130" s="46" t="s">
        <v>184</v>
      </c>
      <c r="L1130" s="46" t="s">
        <v>1310</v>
      </c>
      <c r="M1130" s="46">
        <v>786</v>
      </c>
    </row>
    <row r="1131" spans="9:13">
      <c r="I1131" s="46" t="s">
        <v>72</v>
      </c>
      <c r="J1131" s="46">
        <v>2218</v>
      </c>
      <c r="K1131" s="46" t="s">
        <v>168</v>
      </c>
      <c r="L1131" s="46" t="s">
        <v>1311</v>
      </c>
      <c r="M1131" s="46">
        <v>17324</v>
      </c>
    </row>
    <row r="1132" spans="9:13">
      <c r="I1132" s="46" t="s">
        <v>72</v>
      </c>
      <c r="J1132" s="46">
        <v>2219</v>
      </c>
      <c r="K1132" s="46" t="s">
        <v>168</v>
      </c>
      <c r="L1132" s="46" t="s">
        <v>1312</v>
      </c>
      <c r="M1132" s="46">
        <v>40205</v>
      </c>
    </row>
    <row r="1133" spans="9:13">
      <c r="I1133" s="46" t="s">
        <v>72</v>
      </c>
      <c r="J1133" s="46">
        <v>2221</v>
      </c>
      <c r="K1133" s="46" t="s">
        <v>168</v>
      </c>
      <c r="L1133" s="46" t="s">
        <v>1313</v>
      </c>
      <c r="M1133" s="46">
        <v>2067</v>
      </c>
    </row>
    <row r="1134" spans="9:13">
      <c r="I1134" s="46" t="s">
        <v>72</v>
      </c>
      <c r="J1134" s="46">
        <v>2231</v>
      </c>
      <c r="K1134" s="46" t="s">
        <v>558</v>
      </c>
      <c r="L1134" s="46" t="s">
        <v>1314</v>
      </c>
      <c r="M1134" s="46">
        <v>7144</v>
      </c>
    </row>
    <row r="1135" spans="9:13">
      <c r="I1135" s="46" t="s">
        <v>72</v>
      </c>
      <c r="J1135" s="46">
        <v>2234</v>
      </c>
      <c r="K1135" s="46" t="s">
        <v>558</v>
      </c>
      <c r="L1135" s="46" t="s">
        <v>1315</v>
      </c>
      <c r="M1135" s="46">
        <v>1994</v>
      </c>
    </row>
    <row r="1136" spans="9:13">
      <c r="I1136" s="46" t="s">
        <v>72</v>
      </c>
      <c r="J1136" s="46">
        <v>2237</v>
      </c>
      <c r="K1136" s="46" t="s">
        <v>184</v>
      </c>
      <c r="L1136" s="46" t="s">
        <v>1316</v>
      </c>
      <c r="M1136" s="46">
        <v>116</v>
      </c>
    </row>
    <row r="1137" spans="9:13">
      <c r="I1137" s="46" t="s">
        <v>72</v>
      </c>
      <c r="J1137" s="46">
        <v>2238</v>
      </c>
      <c r="K1137" s="46" t="s">
        <v>184</v>
      </c>
      <c r="L1137" s="46" t="s">
        <v>1317</v>
      </c>
      <c r="M1137" s="46">
        <v>116</v>
      </c>
    </row>
    <row r="1138" spans="9:13">
      <c r="I1138" s="46" t="s">
        <v>72</v>
      </c>
      <c r="J1138" s="46">
        <v>2239</v>
      </c>
      <c r="K1138" s="46" t="s">
        <v>184</v>
      </c>
      <c r="L1138" s="46" t="s">
        <v>1318</v>
      </c>
      <c r="M1138" s="46">
        <v>116</v>
      </c>
    </row>
    <row r="1139" spans="9:13">
      <c r="I1139" s="46" t="s">
        <v>72</v>
      </c>
      <c r="J1139" s="46">
        <v>2240</v>
      </c>
      <c r="K1139" s="46" t="s">
        <v>184</v>
      </c>
      <c r="L1139" s="46" t="s">
        <v>1319</v>
      </c>
      <c r="M1139" s="46">
        <v>116</v>
      </c>
    </row>
    <row r="1140" spans="9:13">
      <c r="I1140" s="46" t="s">
        <v>72</v>
      </c>
      <c r="J1140" s="46">
        <v>2241</v>
      </c>
      <c r="K1140" s="46" t="s">
        <v>184</v>
      </c>
      <c r="L1140" s="46" t="s">
        <v>1320</v>
      </c>
      <c r="M1140" s="46">
        <v>130</v>
      </c>
    </row>
    <row r="1141" spans="9:13">
      <c r="I1141" s="46" t="s">
        <v>72</v>
      </c>
      <c r="J1141" s="46">
        <v>2242</v>
      </c>
      <c r="K1141" s="46" t="s">
        <v>184</v>
      </c>
      <c r="L1141" s="46" t="s">
        <v>1321</v>
      </c>
      <c r="M1141" s="46">
        <v>116</v>
      </c>
    </row>
    <row r="1142" spans="9:13">
      <c r="I1142" s="46" t="s">
        <v>72</v>
      </c>
      <c r="J1142" s="46">
        <v>2245</v>
      </c>
      <c r="K1142" s="46" t="s">
        <v>184</v>
      </c>
      <c r="L1142" s="46" t="s">
        <v>1322</v>
      </c>
      <c r="M1142" s="46">
        <v>670</v>
      </c>
    </row>
    <row r="1143" spans="9:13">
      <c r="I1143" s="46" t="s">
        <v>72</v>
      </c>
      <c r="J1143" s="46">
        <v>2247</v>
      </c>
      <c r="K1143" s="46" t="s">
        <v>212</v>
      </c>
      <c r="L1143" s="46" t="s">
        <v>1323</v>
      </c>
      <c r="M1143" s="46">
        <v>481</v>
      </c>
    </row>
    <row r="1144" spans="9:13">
      <c r="I1144" s="46" t="s">
        <v>72</v>
      </c>
      <c r="J1144" s="46">
        <v>2248</v>
      </c>
      <c r="K1144" s="46" t="s">
        <v>212</v>
      </c>
      <c r="L1144" s="46" t="s">
        <v>1324</v>
      </c>
      <c r="M1144" s="46">
        <v>298</v>
      </c>
    </row>
    <row r="1145" spans="9:13">
      <c r="I1145" s="46" t="s">
        <v>72</v>
      </c>
      <c r="J1145" s="46">
        <v>2249</v>
      </c>
      <c r="K1145" s="46" t="s">
        <v>212</v>
      </c>
      <c r="L1145" s="46" t="s">
        <v>1325</v>
      </c>
      <c r="M1145" s="46">
        <v>158</v>
      </c>
    </row>
    <row r="1146" spans="9:13">
      <c r="I1146" s="46" t="s">
        <v>72</v>
      </c>
      <c r="J1146" s="46">
        <v>2254</v>
      </c>
      <c r="K1146" s="46" t="s">
        <v>184</v>
      </c>
      <c r="L1146" s="46" t="s">
        <v>1326</v>
      </c>
      <c r="M1146" s="46">
        <v>353</v>
      </c>
    </row>
    <row r="1147" spans="9:13">
      <c r="I1147" s="46" t="s">
        <v>72</v>
      </c>
      <c r="J1147" s="46">
        <v>2256</v>
      </c>
      <c r="K1147" s="46" t="s">
        <v>558</v>
      </c>
      <c r="L1147" s="46" t="s">
        <v>1327</v>
      </c>
      <c r="M1147" s="46">
        <v>2749</v>
      </c>
    </row>
    <row r="1148" spans="9:13">
      <c r="I1148" s="46" t="s">
        <v>72</v>
      </c>
      <c r="J1148" s="46">
        <v>2268</v>
      </c>
      <c r="K1148" s="46" t="s">
        <v>199</v>
      </c>
      <c r="L1148" s="46" t="s">
        <v>1328</v>
      </c>
      <c r="M1148" s="46">
        <v>213.5</v>
      </c>
    </row>
    <row r="1149" spans="9:13">
      <c r="I1149" s="46" t="s">
        <v>72</v>
      </c>
      <c r="J1149" s="46">
        <v>2269</v>
      </c>
      <c r="K1149" s="46" t="s">
        <v>199</v>
      </c>
      <c r="L1149" s="46" t="s">
        <v>1329</v>
      </c>
      <c r="M1149" s="46">
        <v>292</v>
      </c>
    </row>
    <row r="1150" spans="9:13">
      <c r="I1150" s="46" t="s">
        <v>72</v>
      </c>
      <c r="J1150" s="46">
        <v>2270</v>
      </c>
      <c r="K1150" s="46" t="s">
        <v>199</v>
      </c>
      <c r="L1150" s="46" t="s">
        <v>1330</v>
      </c>
      <c r="M1150" s="46">
        <v>347</v>
      </c>
    </row>
    <row r="1151" spans="9:13">
      <c r="I1151" s="46" t="s">
        <v>72</v>
      </c>
      <c r="J1151" s="46">
        <v>2271</v>
      </c>
      <c r="K1151" s="46" t="s">
        <v>94</v>
      </c>
      <c r="L1151" s="46" t="s">
        <v>1331</v>
      </c>
      <c r="M1151" s="46">
        <v>344.5</v>
      </c>
    </row>
    <row r="1152" spans="9:13">
      <c r="I1152" s="46" t="s">
        <v>72</v>
      </c>
      <c r="J1152" s="46">
        <v>2272</v>
      </c>
      <c r="K1152" s="46" t="s">
        <v>94</v>
      </c>
      <c r="L1152" s="46" t="s">
        <v>1332</v>
      </c>
      <c r="M1152" s="46">
        <v>410</v>
      </c>
    </row>
    <row r="1153" spans="9:13">
      <c r="I1153" s="46" t="s">
        <v>72</v>
      </c>
      <c r="J1153" s="46">
        <v>2276</v>
      </c>
      <c r="K1153" s="46" t="s">
        <v>199</v>
      </c>
      <c r="L1153" s="46" t="s">
        <v>1333</v>
      </c>
      <c r="M1153" s="46">
        <v>213</v>
      </c>
    </row>
    <row r="1154" spans="9:13">
      <c r="I1154" s="46" t="s">
        <v>72</v>
      </c>
      <c r="J1154" s="46">
        <v>2277</v>
      </c>
      <c r="K1154" s="46" t="s">
        <v>199</v>
      </c>
      <c r="L1154" s="46" t="s">
        <v>1334</v>
      </c>
      <c r="M1154" s="46">
        <v>719</v>
      </c>
    </row>
    <row r="1155" spans="9:13">
      <c r="I1155" s="46" t="s">
        <v>72</v>
      </c>
      <c r="J1155" s="46">
        <v>2278</v>
      </c>
      <c r="K1155" s="46" t="s">
        <v>199</v>
      </c>
      <c r="L1155" s="46" t="s">
        <v>1335</v>
      </c>
      <c r="M1155" s="46">
        <v>128</v>
      </c>
    </row>
    <row r="1156" spans="9:13">
      <c r="I1156" s="46" t="s">
        <v>72</v>
      </c>
      <c r="J1156" s="46">
        <v>2279</v>
      </c>
      <c r="K1156" s="46" t="s">
        <v>180</v>
      </c>
      <c r="L1156" s="46" t="s">
        <v>1336</v>
      </c>
      <c r="M1156" s="46">
        <v>3544</v>
      </c>
    </row>
    <row r="1157" spans="9:13">
      <c r="I1157" s="46" t="s">
        <v>72</v>
      </c>
      <c r="J1157" s="46">
        <v>2282</v>
      </c>
      <c r="K1157" s="46" t="s">
        <v>199</v>
      </c>
      <c r="L1157" s="46" t="s">
        <v>1337</v>
      </c>
      <c r="M1157" s="46">
        <v>305</v>
      </c>
    </row>
    <row r="1158" spans="9:13">
      <c r="I1158" s="46" t="s">
        <v>72</v>
      </c>
      <c r="J1158" s="46">
        <v>2284</v>
      </c>
      <c r="K1158" s="46" t="s">
        <v>199</v>
      </c>
      <c r="L1158" s="46" t="s">
        <v>1338</v>
      </c>
      <c r="M1158" s="46">
        <v>359</v>
      </c>
    </row>
    <row r="1159" spans="9:13">
      <c r="I1159" s="46" t="s">
        <v>72</v>
      </c>
      <c r="J1159" s="46">
        <v>2286</v>
      </c>
      <c r="K1159" s="46" t="s">
        <v>194</v>
      </c>
      <c r="L1159" s="46" t="s">
        <v>1339</v>
      </c>
      <c r="M1159" s="46">
        <v>2200</v>
      </c>
    </row>
    <row r="1160" spans="9:13">
      <c r="I1160" s="46" t="s">
        <v>72</v>
      </c>
      <c r="J1160" s="46">
        <v>2289</v>
      </c>
      <c r="K1160" s="46" t="s">
        <v>180</v>
      </c>
      <c r="L1160" s="46" t="s">
        <v>1340</v>
      </c>
      <c r="M1160" s="46">
        <v>1827</v>
      </c>
    </row>
    <row r="1161" spans="9:13">
      <c r="I1161" s="46" t="s">
        <v>72</v>
      </c>
      <c r="J1161" s="46">
        <v>2291</v>
      </c>
      <c r="K1161" s="46" t="s">
        <v>180</v>
      </c>
      <c r="L1161" s="46" t="s">
        <v>1341</v>
      </c>
      <c r="M1161" s="46">
        <v>5368</v>
      </c>
    </row>
    <row r="1162" spans="9:13">
      <c r="I1162" s="46" t="s">
        <v>72</v>
      </c>
      <c r="J1162" s="46">
        <v>2292</v>
      </c>
      <c r="K1162" s="46" t="s">
        <v>180</v>
      </c>
      <c r="L1162" s="46" t="s">
        <v>1342</v>
      </c>
      <c r="M1162" s="46">
        <v>1586</v>
      </c>
    </row>
    <row r="1163" spans="9:13">
      <c r="I1163" s="46" t="s">
        <v>72</v>
      </c>
      <c r="J1163" s="46">
        <v>2293</v>
      </c>
      <c r="K1163" s="46" t="s">
        <v>180</v>
      </c>
      <c r="L1163" s="46" t="s">
        <v>1343</v>
      </c>
      <c r="M1163" s="46">
        <v>1403</v>
      </c>
    </row>
    <row r="1164" spans="9:13">
      <c r="I1164" s="46" t="s">
        <v>72</v>
      </c>
      <c r="J1164" s="46">
        <v>2294</v>
      </c>
      <c r="K1164" s="46" t="s">
        <v>180</v>
      </c>
      <c r="L1164" s="46" t="s">
        <v>1344</v>
      </c>
      <c r="M1164" s="46">
        <v>5892.6</v>
      </c>
    </row>
    <row r="1165" spans="9:13">
      <c r="I1165" s="46" t="s">
        <v>72</v>
      </c>
      <c r="J1165" s="46">
        <v>2296</v>
      </c>
      <c r="K1165" s="46" t="s">
        <v>425</v>
      </c>
      <c r="L1165" s="46" t="s">
        <v>1345</v>
      </c>
      <c r="M1165" s="46">
        <v>21569</v>
      </c>
    </row>
    <row r="1166" spans="9:13">
      <c r="I1166" s="46" t="s">
        <v>72</v>
      </c>
      <c r="J1166" s="46">
        <v>2300</v>
      </c>
      <c r="K1166" s="46" t="s">
        <v>94</v>
      </c>
      <c r="L1166" s="46" t="s">
        <v>1346</v>
      </c>
      <c r="M1166" s="46">
        <v>410</v>
      </c>
    </row>
    <row r="1167" spans="9:13">
      <c r="I1167" s="46" t="s">
        <v>72</v>
      </c>
      <c r="J1167" s="46">
        <v>2302</v>
      </c>
      <c r="K1167" s="46" t="s">
        <v>94</v>
      </c>
      <c r="L1167" s="46" t="s">
        <v>1347</v>
      </c>
      <c r="M1167" s="46">
        <v>474.5</v>
      </c>
    </row>
    <row r="1168" spans="9:13">
      <c r="I1168" s="46" t="s">
        <v>72</v>
      </c>
      <c r="J1168" s="46">
        <v>2303</v>
      </c>
      <c r="K1168" s="46" t="s">
        <v>94</v>
      </c>
      <c r="L1168" s="46" t="s">
        <v>1348</v>
      </c>
      <c r="M1168" s="46">
        <v>1550</v>
      </c>
    </row>
    <row r="1169" spans="9:13">
      <c r="I1169" s="46" t="s">
        <v>72</v>
      </c>
      <c r="J1169" s="46">
        <v>2306</v>
      </c>
      <c r="K1169" s="46" t="s">
        <v>184</v>
      </c>
      <c r="L1169" s="46" t="s">
        <v>1349</v>
      </c>
      <c r="M1169" s="46">
        <v>536</v>
      </c>
    </row>
    <row r="1170" spans="9:13">
      <c r="I1170" s="46" t="s">
        <v>72</v>
      </c>
      <c r="J1170" s="46">
        <v>2308</v>
      </c>
      <c r="K1170" s="46" t="s">
        <v>94</v>
      </c>
      <c r="L1170" s="46" t="s">
        <v>1350</v>
      </c>
      <c r="M1170" s="46">
        <v>410</v>
      </c>
    </row>
    <row r="1171" spans="9:13">
      <c r="I1171" s="46" t="s">
        <v>72</v>
      </c>
      <c r="J1171" s="46">
        <v>2310</v>
      </c>
      <c r="K1171" s="46" t="s">
        <v>94</v>
      </c>
      <c r="L1171" s="46" t="s">
        <v>1351</v>
      </c>
      <c r="M1171" s="46">
        <v>1400</v>
      </c>
    </row>
    <row r="1172" spans="9:13">
      <c r="I1172" s="46" t="s">
        <v>72</v>
      </c>
      <c r="J1172" s="46">
        <v>2312</v>
      </c>
      <c r="K1172" s="46" t="s">
        <v>186</v>
      </c>
      <c r="L1172" s="46" t="s">
        <v>1352</v>
      </c>
      <c r="M1172" s="46">
        <v>1116</v>
      </c>
    </row>
    <row r="1173" spans="9:13">
      <c r="I1173" s="46" t="s">
        <v>72</v>
      </c>
      <c r="J1173" s="46">
        <v>2315</v>
      </c>
      <c r="K1173" s="46" t="s">
        <v>168</v>
      </c>
      <c r="L1173" s="46" t="s">
        <v>1353</v>
      </c>
      <c r="M1173" s="46">
        <v>2891</v>
      </c>
    </row>
    <row r="1174" spans="9:13">
      <c r="I1174" s="46" t="s">
        <v>72</v>
      </c>
      <c r="J1174" s="46">
        <v>2319</v>
      </c>
      <c r="K1174" s="46" t="s">
        <v>168</v>
      </c>
      <c r="L1174" s="46" t="s">
        <v>1354</v>
      </c>
      <c r="M1174" s="46">
        <v>28773</v>
      </c>
    </row>
    <row r="1175" spans="9:13">
      <c r="I1175" s="46" t="s">
        <v>72</v>
      </c>
      <c r="J1175" s="46">
        <v>2320</v>
      </c>
      <c r="K1175" s="46" t="s">
        <v>168</v>
      </c>
      <c r="L1175" s="46" t="s">
        <v>1355</v>
      </c>
      <c r="M1175" s="46">
        <v>3614</v>
      </c>
    </row>
    <row r="1176" spans="9:13">
      <c r="I1176" s="46" t="s">
        <v>72</v>
      </c>
      <c r="J1176" s="46">
        <v>2322</v>
      </c>
      <c r="K1176" s="46" t="s">
        <v>168</v>
      </c>
      <c r="L1176" s="46" t="s">
        <v>1356</v>
      </c>
      <c r="M1176" s="46">
        <v>14487</v>
      </c>
    </row>
    <row r="1177" spans="9:13">
      <c r="I1177" s="46" t="s">
        <v>72</v>
      </c>
      <c r="J1177" s="46">
        <v>2323</v>
      </c>
      <c r="K1177" s="46" t="s">
        <v>558</v>
      </c>
      <c r="L1177" s="46" t="s">
        <v>1357</v>
      </c>
      <c r="M1177" s="46">
        <v>890.6</v>
      </c>
    </row>
    <row r="1178" spans="9:13">
      <c r="I1178" s="46" t="s">
        <v>72</v>
      </c>
      <c r="J1178" s="46">
        <v>2324</v>
      </c>
      <c r="K1178" s="46" t="s">
        <v>168</v>
      </c>
      <c r="L1178" s="46" t="s">
        <v>1358</v>
      </c>
      <c r="M1178" s="46">
        <v>1878</v>
      </c>
    </row>
    <row r="1179" spans="9:13">
      <c r="I1179" s="46" t="s">
        <v>72</v>
      </c>
      <c r="J1179" s="46">
        <v>2325</v>
      </c>
      <c r="K1179" s="46" t="s">
        <v>168</v>
      </c>
      <c r="L1179" s="46" t="s">
        <v>1359</v>
      </c>
      <c r="M1179" s="46">
        <v>2067</v>
      </c>
    </row>
    <row r="1180" spans="9:13">
      <c r="I1180" s="46" t="s">
        <v>72</v>
      </c>
      <c r="J1180" s="46">
        <v>2326</v>
      </c>
      <c r="K1180" s="46" t="s">
        <v>168</v>
      </c>
      <c r="L1180" s="46" t="s">
        <v>1360</v>
      </c>
      <c r="M1180" s="46">
        <v>17348</v>
      </c>
    </row>
    <row r="1181" spans="9:13">
      <c r="I1181" s="46" t="s">
        <v>72</v>
      </c>
      <c r="J1181" s="46">
        <v>2327</v>
      </c>
      <c r="K1181" s="46" t="s">
        <v>168</v>
      </c>
      <c r="L1181" s="46" t="s">
        <v>1361</v>
      </c>
      <c r="M1181" s="46">
        <v>3464</v>
      </c>
    </row>
    <row r="1182" spans="9:13">
      <c r="I1182" s="46" t="s">
        <v>72</v>
      </c>
      <c r="J1182" s="46">
        <v>2328</v>
      </c>
      <c r="K1182" s="46" t="s">
        <v>168</v>
      </c>
      <c r="L1182" s="46" t="s">
        <v>1362</v>
      </c>
      <c r="M1182" s="46">
        <v>2586</v>
      </c>
    </row>
    <row r="1183" spans="9:13">
      <c r="I1183" s="46" t="s">
        <v>72</v>
      </c>
      <c r="J1183" s="46">
        <v>2330</v>
      </c>
      <c r="K1183" s="46" t="s">
        <v>168</v>
      </c>
      <c r="L1183" s="46" t="s">
        <v>1363</v>
      </c>
      <c r="M1183" s="46">
        <v>1339</v>
      </c>
    </row>
    <row r="1184" spans="9:13">
      <c r="I1184" s="46" t="s">
        <v>72</v>
      </c>
      <c r="J1184" s="46">
        <v>2332</v>
      </c>
      <c r="K1184" s="46" t="s">
        <v>168</v>
      </c>
      <c r="L1184" s="46" t="s">
        <v>1364</v>
      </c>
      <c r="M1184" s="46">
        <v>4306</v>
      </c>
    </row>
    <row r="1185" spans="9:13">
      <c r="I1185" s="46" t="s">
        <v>72</v>
      </c>
      <c r="J1185" s="46">
        <v>2340</v>
      </c>
      <c r="K1185" s="46" t="s">
        <v>335</v>
      </c>
      <c r="L1185" s="46" t="s">
        <v>1365</v>
      </c>
      <c r="M1185" s="46">
        <v>323</v>
      </c>
    </row>
    <row r="1186" spans="9:13">
      <c r="I1186" s="46" t="s">
        <v>72</v>
      </c>
      <c r="J1186" s="46">
        <v>2344</v>
      </c>
      <c r="K1186" s="46" t="s">
        <v>335</v>
      </c>
      <c r="L1186" s="46" t="s">
        <v>1366</v>
      </c>
      <c r="M1186" s="46">
        <v>1500</v>
      </c>
    </row>
    <row r="1187" spans="9:13">
      <c r="I1187" s="46" t="s">
        <v>72</v>
      </c>
      <c r="J1187" s="46">
        <v>2345</v>
      </c>
      <c r="K1187" s="46" t="s">
        <v>215</v>
      </c>
      <c r="L1187" s="46" t="s">
        <v>1367</v>
      </c>
      <c r="M1187" s="46">
        <v>799</v>
      </c>
    </row>
    <row r="1188" spans="9:13">
      <c r="I1188" s="46" t="s">
        <v>72</v>
      </c>
      <c r="J1188" s="46">
        <v>2347</v>
      </c>
      <c r="K1188" s="46" t="s">
        <v>335</v>
      </c>
      <c r="L1188" s="46" t="s">
        <v>1368</v>
      </c>
      <c r="M1188" s="46">
        <v>1994</v>
      </c>
    </row>
    <row r="1189" spans="9:13">
      <c r="I1189" s="46" t="s">
        <v>72</v>
      </c>
      <c r="J1189" s="46">
        <v>2348</v>
      </c>
      <c r="K1189" s="46" t="s">
        <v>335</v>
      </c>
      <c r="L1189" s="46" t="s">
        <v>1369</v>
      </c>
      <c r="M1189" s="46">
        <v>2501</v>
      </c>
    </row>
    <row r="1190" spans="9:13">
      <c r="I1190" s="46" t="s">
        <v>72</v>
      </c>
      <c r="J1190" s="46">
        <v>2349</v>
      </c>
      <c r="K1190" s="46" t="s">
        <v>335</v>
      </c>
      <c r="L1190" s="46" t="s">
        <v>1370</v>
      </c>
      <c r="M1190" s="46">
        <v>3129</v>
      </c>
    </row>
    <row r="1191" spans="9:13">
      <c r="I1191" s="46" t="s">
        <v>72</v>
      </c>
      <c r="J1191" s="46">
        <v>2350</v>
      </c>
      <c r="K1191" s="46" t="s">
        <v>335</v>
      </c>
      <c r="L1191" s="46" t="s">
        <v>1371</v>
      </c>
      <c r="M1191" s="46">
        <v>756</v>
      </c>
    </row>
    <row r="1192" spans="9:13">
      <c r="I1192" s="46" t="s">
        <v>72</v>
      </c>
      <c r="J1192" s="46">
        <v>2351</v>
      </c>
      <c r="K1192" s="46" t="s">
        <v>335</v>
      </c>
      <c r="L1192" s="46" t="s">
        <v>1372</v>
      </c>
      <c r="M1192" s="46">
        <v>1372</v>
      </c>
    </row>
    <row r="1193" spans="9:13">
      <c r="I1193" s="46" t="s">
        <v>72</v>
      </c>
      <c r="J1193" s="46">
        <v>2352</v>
      </c>
      <c r="K1193" s="46" t="s">
        <v>335</v>
      </c>
      <c r="L1193" s="46" t="s">
        <v>1373</v>
      </c>
      <c r="M1193" s="46">
        <v>939</v>
      </c>
    </row>
    <row r="1194" spans="9:13">
      <c r="I1194" s="46" t="s">
        <v>72</v>
      </c>
      <c r="J1194" s="46">
        <v>2374</v>
      </c>
      <c r="K1194" s="46" t="s">
        <v>425</v>
      </c>
      <c r="L1194" s="46" t="s">
        <v>1374</v>
      </c>
      <c r="M1194" s="46">
        <v>4709</v>
      </c>
    </row>
    <row r="1195" spans="9:13">
      <c r="I1195" s="46" t="s">
        <v>72</v>
      </c>
      <c r="J1195" s="46">
        <v>2380</v>
      </c>
      <c r="K1195" s="46" t="s">
        <v>180</v>
      </c>
      <c r="L1195" s="46" t="s">
        <v>1375</v>
      </c>
      <c r="M1195" s="46">
        <v>8009</v>
      </c>
    </row>
    <row r="1196" spans="9:13">
      <c r="I1196" s="46" t="s">
        <v>72</v>
      </c>
      <c r="J1196" s="46">
        <v>2381</v>
      </c>
      <c r="K1196" s="46" t="s">
        <v>184</v>
      </c>
      <c r="L1196" s="46" t="s">
        <v>1376</v>
      </c>
      <c r="M1196" s="46">
        <v>3611</v>
      </c>
    </row>
    <row r="1197" spans="9:13">
      <c r="I1197" s="46" t="s">
        <v>72</v>
      </c>
      <c r="J1197" s="46">
        <v>2382</v>
      </c>
      <c r="K1197" s="46" t="s">
        <v>405</v>
      </c>
      <c r="L1197" s="46" t="s">
        <v>1377</v>
      </c>
      <c r="M1197" s="46">
        <v>695</v>
      </c>
    </row>
    <row r="1198" spans="9:13">
      <c r="I1198" s="46" t="s">
        <v>72</v>
      </c>
      <c r="J1198" s="46">
        <v>2383</v>
      </c>
      <c r="K1198" s="46" t="s">
        <v>180</v>
      </c>
      <c r="L1198" s="46" t="s">
        <v>1378</v>
      </c>
      <c r="M1198" s="46">
        <v>2100</v>
      </c>
    </row>
    <row r="1199" spans="9:13">
      <c r="I1199" s="46" t="s">
        <v>72</v>
      </c>
      <c r="J1199" s="46">
        <v>2387</v>
      </c>
      <c r="K1199" s="46" t="s">
        <v>180</v>
      </c>
      <c r="L1199" s="46" t="s">
        <v>1379</v>
      </c>
      <c r="M1199" s="46">
        <v>2545</v>
      </c>
    </row>
    <row r="1200" spans="9:13">
      <c r="I1200" s="46" t="s">
        <v>72</v>
      </c>
      <c r="J1200" s="46">
        <v>2398</v>
      </c>
      <c r="K1200" s="46" t="s">
        <v>335</v>
      </c>
      <c r="L1200" s="46" t="s">
        <v>1380</v>
      </c>
      <c r="M1200" s="46">
        <v>5758</v>
      </c>
    </row>
    <row r="1201" spans="9:13">
      <c r="I1201" s="46" t="s">
        <v>72</v>
      </c>
      <c r="J1201" s="46">
        <v>2399</v>
      </c>
      <c r="K1201" s="46" t="s">
        <v>203</v>
      </c>
      <c r="L1201" s="46" t="s">
        <v>1381</v>
      </c>
      <c r="M1201" s="46">
        <v>4001</v>
      </c>
    </row>
    <row r="1202" spans="9:13">
      <c r="I1202" s="46" t="s">
        <v>72</v>
      </c>
      <c r="J1202" s="46">
        <v>2404</v>
      </c>
      <c r="K1202" s="46" t="s">
        <v>168</v>
      </c>
      <c r="L1202" s="46" t="s">
        <v>1382</v>
      </c>
      <c r="M1202" s="46">
        <v>1904</v>
      </c>
    </row>
    <row r="1203" spans="9:13">
      <c r="I1203" s="46" t="s">
        <v>72</v>
      </c>
      <c r="J1203" s="46">
        <v>2407</v>
      </c>
      <c r="K1203" s="46" t="s">
        <v>168</v>
      </c>
      <c r="L1203" s="46" t="s">
        <v>1383</v>
      </c>
      <c r="M1203" s="46">
        <v>2232</v>
      </c>
    </row>
    <row r="1204" spans="9:13">
      <c r="I1204" s="46" t="s">
        <v>72</v>
      </c>
      <c r="J1204" s="46">
        <v>2409</v>
      </c>
      <c r="K1204" s="46" t="s">
        <v>180</v>
      </c>
      <c r="L1204" s="46" t="s">
        <v>1384</v>
      </c>
      <c r="M1204" s="46">
        <v>1854</v>
      </c>
    </row>
    <row r="1205" spans="9:13">
      <c r="I1205" s="46" t="s">
        <v>72</v>
      </c>
      <c r="J1205" s="46">
        <v>2410</v>
      </c>
      <c r="K1205" s="46" t="s">
        <v>168</v>
      </c>
      <c r="L1205" s="46" t="s">
        <v>1385</v>
      </c>
      <c r="M1205" s="46">
        <v>1245</v>
      </c>
    </row>
    <row r="1206" spans="9:13">
      <c r="I1206" s="46" t="s">
        <v>72</v>
      </c>
      <c r="J1206" s="46">
        <v>2411</v>
      </c>
      <c r="K1206" s="46" t="s">
        <v>558</v>
      </c>
      <c r="L1206" s="46" t="s">
        <v>1386</v>
      </c>
      <c r="M1206" s="46">
        <v>2013</v>
      </c>
    </row>
    <row r="1207" spans="9:13">
      <c r="I1207" s="46" t="s">
        <v>72</v>
      </c>
      <c r="J1207" s="46">
        <v>2412</v>
      </c>
      <c r="K1207" s="46" t="s">
        <v>212</v>
      </c>
      <c r="L1207" s="46" t="s">
        <v>1387</v>
      </c>
      <c r="M1207" s="46">
        <v>225</v>
      </c>
    </row>
    <row r="1208" spans="9:13">
      <c r="I1208" s="46" t="s">
        <v>72</v>
      </c>
      <c r="J1208" s="46">
        <v>2414</v>
      </c>
      <c r="K1208" s="46" t="s">
        <v>215</v>
      </c>
      <c r="L1208" s="46" t="s">
        <v>1388</v>
      </c>
      <c r="M1208" s="46">
        <v>7124</v>
      </c>
    </row>
    <row r="1209" spans="9:13">
      <c r="I1209" s="46" t="s">
        <v>72</v>
      </c>
      <c r="J1209" s="46">
        <v>2415</v>
      </c>
      <c r="K1209" s="46" t="s">
        <v>212</v>
      </c>
      <c r="L1209" s="46" t="s">
        <v>1389</v>
      </c>
      <c r="M1209" s="46">
        <v>195</v>
      </c>
    </row>
    <row r="1210" spans="9:13">
      <c r="I1210" s="46" t="s">
        <v>72</v>
      </c>
      <c r="J1210" s="46">
        <v>2416</v>
      </c>
      <c r="K1210" s="46" t="s">
        <v>212</v>
      </c>
      <c r="L1210" s="46" t="s">
        <v>1390</v>
      </c>
      <c r="M1210" s="46">
        <v>195</v>
      </c>
    </row>
    <row r="1211" spans="9:13">
      <c r="I1211" s="46" t="s">
        <v>72</v>
      </c>
      <c r="J1211" s="46">
        <v>2418</v>
      </c>
      <c r="K1211" s="46" t="s">
        <v>425</v>
      </c>
      <c r="L1211" s="46" t="s">
        <v>1391</v>
      </c>
      <c r="M1211" s="46">
        <v>7930</v>
      </c>
    </row>
    <row r="1212" spans="9:13">
      <c r="I1212" s="46" t="s">
        <v>72</v>
      </c>
      <c r="J1212" s="46">
        <v>2419</v>
      </c>
      <c r="K1212" s="46" t="s">
        <v>425</v>
      </c>
      <c r="L1212" s="46" t="s">
        <v>1392</v>
      </c>
      <c r="M1212" s="46">
        <v>5004</v>
      </c>
    </row>
    <row r="1213" spans="9:13">
      <c r="I1213" s="46" t="s">
        <v>72</v>
      </c>
      <c r="J1213" s="46">
        <v>2421</v>
      </c>
      <c r="K1213" s="46" t="s">
        <v>168</v>
      </c>
      <c r="L1213" s="46" t="s">
        <v>1393</v>
      </c>
      <c r="M1213" s="46">
        <v>3018</v>
      </c>
    </row>
    <row r="1214" spans="9:13">
      <c r="I1214" s="46" t="s">
        <v>72</v>
      </c>
      <c r="J1214" s="46">
        <v>2422</v>
      </c>
      <c r="K1214" s="46" t="s">
        <v>558</v>
      </c>
      <c r="L1214" s="46" t="s">
        <v>1394</v>
      </c>
      <c r="M1214" s="46">
        <v>1830</v>
      </c>
    </row>
    <row r="1215" spans="9:13">
      <c r="I1215" s="46" t="s">
        <v>72</v>
      </c>
      <c r="J1215" s="46">
        <v>2423</v>
      </c>
      <c r="K1215" s="46" t="s">
        <v>168</v>
      </c>
      <c r="L1215" s="46" t="s">
        <v>1395</v>
      </c>
      <c r="M1215" s="46">
        <v>5215</v>
      </c>
    </row>
    <row r="1216" spans="9:13">
      <c r="I1216" s="46" t="s">
        <v>72</v>
      </c>
      <c r="J1216" s="46">
        <v>2424</v>
      </c>
      <c r="K1216" s="46" t="s">
        <v>212</v>
      </c>
      <c r="L1216" s="46" t="s">
        <v>1396</v>
      </c>
      <c r="M1216" s="46">
        <v>164</v>
      </c>
    </row>
    <row r="1217" spans="9:13">
      <c r="I1217" s="46" t="s">
        <v>72</v>
      </c>
      <c r="J1217" s="46">
        <v>2425</v>
      </c>
      <c r="K1217" s="46" t="s">
        <v>94</v>
      </c>
      <c r="L1217" s="46" t="s">
        <v>1397</v>
      </c>
      <c r="M1217" s="46">
        <v>410</v>
      </c>
    </row>
    <row r="1218" spans="9:13">
      <c r="I1218" s="46" t="s">
        <v>72</v>
      </c>
      <c r="J1218" s="46">
        <v>2427</v>
      </c>
      <c r="K1218" s="46" t="s">
        <v>558</v>
      </c>
      <c r="L1218" s="46" t="s">
        <v>1398</v>
      </c>
      <c r="M1218" s="46">
        <v>2342</v>
      </c>
    </row>
    <row r="1219" spans="9:13">
      <c r="I1219" s="46" t="s">
        <v>72</v>
      </c>
      <c r="J1219" s="46">
        <v>2429</v>
      </c>
      <c r="K1219" s="46" t="s">
        <v>168</v>
      </c>
      <c r="L1219" s="46" t="s">
        <v>1399</v>
      </c>
      <c r="M1219" s="46">
        <v>4111.3999999999996</v>
      </c>
    </row>
    <row r="1220" spans="9:13">
      <c r="I1220" s="46" t="s">
        <v>72</v>
      </c>
      <c r="J1220" s="46">
        <v>2431</v>
      </c>
      <c r="K1220" s="46" t="s">
        <v>224</v>
      </c>
      <c r="L1220" s="46" t="s">
        <v>1400</v>
      </c>
      <c r="M1220" s="46">
        <v>695</v>
      </c>
    </row>
    <row r="1221" spans="9:13">
      <c r="I1221" s="46" t="s">
        <v>72</v>
      </c>
      <c r="J1221" s="46">
        <v>2432</v>
      </c>
      <c r="K1221" s="46" t="s">
        <v>184</v>
      </c>
      <c r="L1221" s="46" t="s">
        <v>1401</v>
      </c>
      <c r="M1221" s="46">
        <v>1994</v>
      </c>
    </row>
    <row r="1222" spans="9:13">
      <c r="I1222" s="46" t="s">
        <v>72</v>
      </c>
      <c r="J1222" s="46">
        <v>2435</v>
      </c>
      <c r="K1222" s="46" t="s">
        <v>212</v>
      </c>
      <c r="L1222" s="46" t="s">
        <v>1402</v>
      </c>
      <c r="M1222" s="46">
        <v>183</v>
      </c>
    </row>
    <row r="1223" spans="9:13">
      <c r="I1223" s="46" t="s">
        <v>72</v>
      </c>
      <c r="J1223" s="46">
        <v>2436</v>
      </c>
      <c r="K1223" s="46" t="s">
        <v>168</v>
      </c>
      <c r="L1223" s="46" t="s">
        <v>1403</v>
      </c>
      <c r="M1223" s="46">
        <v>4792</v>
      </c>
    </row>
    <row r="1224" spans="9:13">
      <c r="I1224" s="46" t="s">
        <v>72</v>
      </c>
      <c r="J1224" s="46">
        <v>2438</v>
      </c>
      <c r="K1224" s="46" t="s">
        <v>212</v>
      </c>
      <c r="L1224" s="46" t="s">
        <v>1404</v>
      </c>
      <c r="M1224" s="46">
        <v>116</v>
      </c>
    </row>
    <row r="1225" spans="9:13">
      <c r="I1225" s="46" t="s">
        <v>72</v>
      </c>
      <c r="J1225" s="46">
        <v>2439</v>
      </c>
      <c r="K1225" s="46" t="s">
        <v>212</v>
      </c>
      <c r="L1225" s="46" t="s">
        <v>1405</v>
      </c>
      <c r="M1225" s="46">
        <v>61</v>
      </c>
    </row>
    <row r="1226" spans="9:13">
      <c r="I1226" s="46" t="s">
        <v>72</v>
      </c>
      <c r="J1226" s="46">
        <v>2440</v>
      </c>
      <c r="K1226" s="46" t="s">
        <v>186</v>
      </c>
      <c r="L1226" s="46" t="s">
        <v>1406</v>
      </c>
      <c r="M1226" s="46">
        <v>61</v>
      </c>
    </row>
    <row r="1227" spans="9:13">
      <c r="I1227" s="46" t="s">
        <v>72</v>
      </c>
      <c r="J1227" s="46">
        <v>2442</v>
      </c>
      <c r="K1227" s="46" t="s">
        <v>224</v>
      </c>
      <c r="L1227" s="46" t="s">
        <v>1407</v>
      </c>
      <c r="M1227" s="46">
        <v>2928</v>
      </c>
    </row>
    <row r="1228" spans="9:13">
      <c r="I1228" s="46" t="s">
        <v>72</v>
      </c>
      <c r="J1228" s="46">
        <v>2445</v>
      </c>
      <c r="K1228" s="46" t="s">
        <v>212</v>
      </c>
      <c r="L1228" s="46" t="s">
        <v>1408</v>
      </c>
      <c r="M1228" s="46">
        <v>164</v>
      </c>
    </row>
    <row r="1229" spans="9:13">
      <c r="I1229" s="46" t="s">
        <v>72</v>
      </c>
      <c r="J1229" s="46">
        <v>2449</v>
      </c>
      <c r="K1229" s="46" t="s">
        <v>184</v>
      </c>
      <c r="L1229" s="46" t="s">
        <v>1409</v>
      </c>
      <c r="M1229" s="46">
        <v>116</v>
      </c>
    </row>
    <row r="1230" spans="9:13">
      <c r="I1230" s="46" t="s">
        <v>72</v>
      </c>
      <c r="J1230" s="46">
        <v>2450</v>
      </c>
      <c r="K1230" s="46" t="s">
        <v>168</v>
      </c>
      <c r="L1230" s="46" t="s">
        <v>1410</v>
      </c>
      <c r="M1230" s="46">
        <v>109950</v>
      </c>
    </row>
    <row r="1231" spans="9:13">
      <c r="I1231" s="46" t="s">
        <v>72</v>
      </c>
      <c r="J1231" s="46">
        <v>2452</v>
      </c>
      <c r="K1231" s="46" t="s">
        <v>224</v>
      </c>
      <c r="L1231" s="46" t="s">
        <v>1411</v>
      </c>
      <c r="M1231" s="46">
        <v>884</v>
      </c>
    </row>
    <row r="1232" spans="9:13">
      <c r="I1232" s="46" t="s">
        <v>72</v>
      </c>
      <c r="J1232" s="46">
        <v>2458</v>
      </c>
      <c r="K1232" s="46" t="s">
        <v>425</v>
      </c>
      <c r="L1232" s="46" t="s">
        <v>1412</v>
      </c>
      <c r="M1232" s="46">
        <v>3922</v>
      </c>
    </row>
    <row r="1233" spans="9:13">
      <c r="I1233" s="46" t="s">
        <v>72</v>
      </c>
      <c r="J1233" s="46">
        <v>2459</v>
      </c>
      <c r="K1233" s="46" t="s">
        <v>203</v>
      </c>
      <c r="L1233" s="46" t="s">
        <v>1413</v>
      </c>
      <c r="M1233" s="46">
        <v>646</v>
      </c>
    </row>
    <row r="1234" spans="9:13">
      <c r="I1234" s="46" t="s">
        <v>72</v>
      </c>
      <c r="J1234" s="46">
        <v>2460</v>
      </c>
      <c r="K1234" s="46" t="s">
        <v>203</v>
      </c>
      <c r="L1234" s="46" t="s">
        <v>1414</v>
      </c>
      <c r="M1234" s="46">
        <v>494</v>
      </c>
    </row>
    <row r="1235" spans="9:13">
      <c r="I1235" s="46" t="s">
        <v>72</v>
      </c>
      <c r="J1235" s="46">
        <v>2461</v>
      </c>
      <c r="K1235" s="46" t="s">
        <v>203</v>
      </c>
      <c r="L1235" s="46" t="s">
        <v>1415</v>
      </c>
      <c r="M1235" s="46">
        <v>335</v>
      </c>
    </row>
    <row r="1236" spans="9:13">
      <c r="I1236" s="46" t="s">
        <v>72</v>
      </c>
      <c r="J1236" s="46">
        <v>2462</v>
      </c>
      <c r="K1236" s="46" t="s">
        <v>212</v>
      </c>
      <c r="L1236" s="46" t="s">
        <v>1416</v>
      </c>
      <c r="M1236" s="46">
        <v>152</v>
      </c>
    </row>
    <row r="1237" spans="9:13">
      <c r="I1237" s="46" t="s">
        <v>72</v>
      </c>
      <c r="J1237" s="46">
        <v>2465</v>
      </c>
      <c r="K1237" s="46" t="s">
        <v>184</v>
      </c>
      <c r="L1237" s="46" t="s">
        <v>1417</v>
      </c>
      <c r="M1237" s="46">
        <v>750</v>
      </c>
    </row>
    <row r="1238" spans="9:13">
      <c r="I1238" s="46" t="s">
        <v>72</v>
      </c>
      <c r="J1238" s="46">
        <v>2466</v>
      </c>
      <c r="K1238" s="46" t="s">
        <v>212</v>
      </c>
      <c r="L1238" s="46" t="s">
        <v>1418</v>
      </c>
      <c r="M1238" s="46">
        <v>183</v>
      </c>
    </row>
    <row r="1239" spans="9:13">
      <c r="I1239" s="46" t="s">
        <v>72</v>
      </c>
      <c r="J1239" s="46">
        <v>2469</v>
      </c>
      <c r="K1239" s="46" t="s">
        <v>224</v>
      </c>
      <c r="L1239" s="46" t="s">
        <v>1419</v>
      </c>
      <c r="M1239" s="46">
        <v>3800</v>
      </c>
    </row>
    <row r="1240" spans="9:13">
      <c r="I1240" s="46" t="s">
        <v>72</v>
      </c>
      <c r="J1240" s="46">
        <v>2472</v>
      </c>
      <c r="K1240" s="46" t="s">
        <v>224</v>
      </c>
      <c r="L1240" s="46" t="s">
        <v>1420</v>
      </c>
      <c r="M1240" s="46">
        <v>1427</v>
      </c>
    </row>
    <row r="1241" spans="9:13">
      <c r="I1241" s="46" t="s">
        <v>72</v>
      </c>
      <c r="J1241" s="46">
        <v>2475</v>
      </c>
      <c r="K1241" s="46" t="s">
        <v>184</v>
      </c>
      <c r="L1241" s="46" t="s">
        <v>1421</v>
      </c>
      <c r="M1241" s="46">
        <v>130</v>
      </c>
    </row>
    <row r="1242" spans="9:13">
      <c r="I1242" s="46" t="s">
        <v>72</v>
      </c>
      <c r="J1242" s="46">
        <v>2478</v>
      </c>
      <c r="K1242" s="46" t="s">
        <v>212</v>
      </c>
      <c r="L1242" s="46" t="s">
        <v>1422</v>
      </c>
      <c r="M1242" s="46">
        <v>372</v>
      </c>
    </row>
    <row r="1243" spans="9:13">
      <c r="I1243" s="46" t="s">
        <v>72</v>
      </c>
      <c r="J1243" s="46">
        <v>2485</v>
      </c>
      <c r="K1243" s="46" t="s">
        <v>425</v>
      </c>
      <c r="L1243" s="46" t="s">
        <v>1423</v>
      </c>
      <c r="M1243" s="46">
        <v>3641</v>
      </c>
    </row>
    <row r="1244" spans="9:13">
      <c r="I1244" s="46" t="s">
        <v>72</v>
      </c>
      <c r="J1244" s="46">
        <v>2486</v>
      </c>
      <c r="K1244" s="46" t="s">
        <v>212</v>
      </c>
      <c r="L1244" s="46" t="s">
        <v>1424</v>
      </c>
      <c r="M1244" s="46">
        <v>2135</v>
      </c>
    </row>
    <row r="1245" spans="9:13">
      <c r="I1245" s="46" t="s">
        <v>72</v>
      </c>
      <c r="J1245" s="46">
        <v>2503</v>
      </c>
      <c r="K1245" s="46" t="s">
        <v>168</v>
      </c>
      <c r="L1245" s="46" t="s">
        <v>1425</v>
      </c>
      <c r="M1245" s="46">
        <v>1250.5</v>
      </c>
    </row>
    <row r="1246" spans="9:13">
      <c r="I1246" s="46" t="s">
        <v>72</v>
      </c>
      <c r="J1246" s="46">
        <v>2506</v>
      </c>
      <c r="K1246" s="46" t="s">
        <v>558</v>
      </c>
      <c r="L1246" s="46" t="s">
        <v>1426</v>
      </c>
      <c r="M1246" s="46">
        <v>800</v>
      </c>
    </row>
    <row r="1247" spans="9:13">
      <c r="I1247" s="46" t="s">
        <v>72</v>
      </c>
      <c r="J1247" s="46">
        <v>2516</v>
      </c>
      <c r="K1247" s="46" t="s">
        <v>215</v>
      </c>
      <c r="L1247" s="46" t="s">
        <v>1427</v>
      </c>
      <c r="M1247" s="46">
        <v>2574</v>
      </c>
    </row>
    <row r="1248" spans="9:13">
      <c r="I1248" s="46" t="s">
        <v>72</v>
      </c>
      <c r="J1248" s="46">
        <v>2517</v>
      </c>
      <c r="K1248" s="46" t="s">
        <v>168</v>
      </c>
      <c r="L1248" s="46" t="s">
        <v>1428</v>
      </c>
      <c r="M1248" s="46">
        <v>6740</v>
      </c>
    </row>
    <row r="1249" spans="9:13">
      <c r="I1249" s="46" t="s">
        <v>72</v>
      </c>
      <c r="J1249" s="46">
        <v>2526</v>
      </c>
      <c r="K1249" s="46" t="s">
        <v>405</v>
      </c>
      <c r="L1249" s="46" t="s">
        <v>1429</v>
      </c>
      <c r="M1249" s="46">
        <v>1037</v>
      </c>
    </row>
    <row r="1250" spans="9:13">
      <c r="I1250" s="46" t="s">
        <v>72</v>
      </c>
      <c r="J1250" s="46">
        <v>2527</v>
      </c>
      <c r="K1250" s="46" t="s">
        <v>168</v>
      </c>
      <c r="L1250" s="46" t="s">
        <v>1430</v>
      </c>
      <c r="M1250" s="46">
        <v>4201</v>
      </c>
    </row>
    <row r="1251" spans="9:13">
      <c r="I1251" s="46" t="s">
        <v>72</v>
      </c>
      <c r="J1251" s="46">
        <v>2529</v>
      </c>
      <c r="K1251" s="46" t="s">
        <v>221</v>
      </c>
      <c r="L1251" s="46" t="s">
        <v>1431</v>
      </c>
      <c r="M1251" s="46">
        <v>176</v>
      </c>
    </row>
    <row r="1252" spans="9:13">
      <c r="I1252" s="46" t="s">
        <v>72</v>
      </c>
      <c r="J1252" s="46">
        <v>2534</v>
      </c>
      <c r="K1252" s="46" t="s">
        <v>168</v>
      </c>
      <c r="L1252" s="46" t="s">
        <v>1432</v>
      </c>
      <c r="M1252" s="46">
        <v>1183</v>
      </c>
    </row>
    <row r="1253" spans="9:13">
      <c r="I1253" s="46" t="s">
        <v>72</v>
      </c>
      <c r="J1253" s="46">
        <v>2539</v>
      </c>
      <c r="K1253" s="46" t="s">
        <v>94</v>
      </c>
      <c r="L1253" s="46" t="s">
        <v>1433</v>
      </c>
      <c r="M1253" s="46">
        <v>611</v>
      </c>
    </row>
    <row r="1254" spans="9:13">
      <c r="I1254" s="46" t="s">
        <v>72</v>
      </c>
      <c r="J1254" s="46">
        <v>2540</v>
      </c>
      <c r="K1254" s="46" t="s">
        <v>94</v>
      </c>
      <c r="L1254" s="46" t="s">
        <v>1434</v>
      </c>
      <c r="M1254" s="46">
        <v>578.5</v>
      </c>
    </row>
    <row r="1255" spans="9:13">
      <c r="I1255" s="46" t="s">
        <v>72</v>
      </c>
      <c r="J1255" s="46">
        <v>2541</v>
      </c>
      <c r="K1255" s="46" t="s">
        <v>210</v>
      </c>
      <c r="L1255" s="46" t="s">
        <v>1435</v>
      </c>
      <c r="M1255" s="46">
        <v>1781</v>
      </c>
    </row>
    <row r="1256" spans="9:13">
      <c r="I1256" s="46" t="s">
        <v>72</v>
      </c>
      <c r="J1256" s="46">
        <v>2542</v>
      </c>
      <c r="K1256" s="46" t="s">
        <v>210</v>
      </c>
      <c r="L1256" s="46" t="s">
        <v>1436</v>
      </c>
      <c r="M1256" s="46">
        <v>640</v>
      </c>
    </row>
    <row r="1257" spans="9:13">
      <c r="I1257" s="46" t="s">
        <v>72</v>
      </c>
      <c r="J1257" s="46">
        <v>2550</v>
      </c>
      <c r="K1257" s="46" t="s">
        <v>210</v>
      </c>
      <c r="L1257" s="46" t="s">
        <v>1437</v>
      </c>
      <c r="M1257" s="46">
        <v>640</v>
      </c>
    </row>
    <row r="1258" spans="9:13">
      <c r="I1258" s="46" t="s">
        <v>72</v>
      </c>
      <c r="J1258" s="46">
        <v>2551</v>
      </c>
      <c r="K1258" s="46" t="s">
        <v>210</v>
      </c>
      <c r="L1258" s="46" t="s">
        <v>1438</v>
      </c>
      <c r="M1258" s="46">
        <v>732</v>
      </c>
    </row>
    <row r="1259" spans="9:13">
      <c r="I1259" s="46" t="s">
        <v>72</v>
      </c>
      <c r="J1259" s="46">
        <v>2552</v>
      </c>
      <c r="K1259" s="46" t="s">
        <v>210</v>
      </c>
      <c r="L1259" s="46" t="s">
        <v>1439</v>
      </c>
      <c r="M1259" s="46">
        <v>823</v>
      </c>
    </row>
    <row r="1260" spans="9:13">
      <c r="I1260" s="46" t="s">
        <v>72</v>
      </c>
      <c r="J1260" s="46">
        <v>2553</v>
      </c>
      <c r="K1260" s="46" t="s">
        <v>210</v>
      </c>
      <c r="L1260" s="46" t="s">
        <v>1440</v>
      </c>
      <c r="M1260" s="46">
        <v>1964</v>
      </c>
    </row>
    <row r="1261" spans="9:13">
      <c r="I1261" s="46" t="s">
        <v>72</v>
      </c>
      <c r="J1261" s="46">
        <v>2554</v>
      </c>
      <c r="K1261" s="46" t="s">
        <v>184</v>
      </c>
      <c r="L1261" s="46" t="s">
        <v>1441</v>
      </c>
      <c r="M1261" s="46">
        <v>366</v>
      </c>
    </row>
    <row r="1262" spans="9:13">
      <c r="I1262" s="46" t="s">
        <v>72</v>
      </c>
      <c r="J1262" s="46">
        <v>2559</v>
      </c>
      <c r="K1262" s="46" t="s">
        <v>210</v>
      </c>
      <c r="L1262" s="46" t="s">
        <v>1442</v>
      </c>
      <c r="M1262" s="46">
        <v>1329</v>
      </c>
    </row>
    <row r="1263" spans="9:13">
      <c r="I1263" s="46" t="s">
        <v>72</v>
      </c>
      <c r="J1263" s="46">
        <v>2560</v>
      </c>
      <c r="K1263" s="46" t="s">
        <v>172</v>
      </c>
      <c r="L1263" s="46" t="s">
        <v>1443</v>
      </c>
      <c r="M1263" s="46">
        <v>372</v>
      </c>
    </row>
    <row r="1264" spans="9:13">
      <c r="I1264" s="46" t="s">
        <v>72</v>
      </c>
      <c r="J1264" s="46">
        <v>2561</v>
      </c>
      <c r="K1264" s="46" t="s">
        <v>172</v>
      </c>
      <c r="L1264" s="46" t="s">
        <v>1444</v>
      </c>
      <c r="M1264" s="46">
        <v>323</v>
      </c>
    </row>
    <row r="1265" spans="9:13">
      <c r="I1265" s="46" t="s">
        <v>72</v>
      </c>
      <c r="J1265" s="46">
        <v>2562</v>
      </c>
      <c r="K1265" s="46" t="s">
        <v>172</v>
      </c>
      <c r="L1265" s="46" t="s">
        <v>1445</v>
      </c>
      <c r="M1265" s="46">
        <v>372</v>
      </c>
    </row>
    <row r="1266" spans="9:13">
      <c r="I1266" s="46" t="s">
        <v>72</v>
      </c>
      <c r="J1266" s="46">
        <v>2563</v>
      </c>
      <c r="K1266" s="46" t="s">
        <v>170</v>
      </c>
      <c r="L1266" s="46" t="s">
        <v>1446</v>
      </c>
      <c r="M1266" s="46">
        <v>268</v>
      </c>
    </row>
    <row r="1267" spans="9:13">
      <c r="I1267" s="46" t="s">
        <v>72</v>
      </c>
      <c r="J1267" s="46">
        <v>2564</v>
      </c>
      <c r="K1267" s="46" t="s">
        <v>172</v>
      </c>
      <c r="L1267" s="46" t="s">
        <v>1447</v>
      </c>
      <c r="M1267" s="46">
        <v>372</v>
      </c>
    </row>
    <row r="1268" spans="9:13">
      <c r="I1268" s="46" t="s">
        <v>72</v>
      </c>
      <c r="J1268" s="46">
        <v>2565</v>
      </c>
      <c r="K1268" s="46" t="s">
        <v>210</v>
      </c>
      <c r="L1268" s="46" t="s">
        <v>1448</v>
      </c>
      <c r="M1268" s="46">
        <v>732</v>
      </c>
    </row>
    <row r="1269" spans="9:13">
      <c r="I1269" s="46" t="s">
        <v>72</v>
      </c>
      <c r="J1269" s="46">
        <v>2566</v>
      </c>
      <c r="K1269" s="46" t="s">
        <v>172</v>
      </c>
      <c r="L1269" s="46" t="s">
        <v>1449</v>
      </c>
      <c r="M1269" s="46">
        <v>372</v>
      </c>
    </row>
    <row r="1270" spans="9:13">
      <c r="I1270" s="46" t="s">
        <v>72</v>
      </c>
      <c r="J1270" s="46">
        <v>2567</v>
      </c>
      <c r="K1270" s="46" t="s">
        <v>172</v>
      </c>
      <c r="L1270" s="46" t="s">
        <v>1450</v>
      </c>
      <c r="M1270" s="46">
        <v>305</v>
      </c>
    </row>
    <row r="1271" spans="9:13">
      <c r="I1271" s="46" t="s">
        <v>72</v>
      </c>
      <c r="J1271" s="46">
        <v>2568</v>
      </c>
      <c r="K1271" s="46" t="s">
        <v>172</v>
      </c>
      <c r="L1271" s="46" t="s">
        <v>1451</v>
      </c>
      <c r="M1271" s="46">
        <v>427</v>
      </c>
    </row>
    <row r="1272" spans="9:13">
      <c r="I1272" s="46" t="s">
        <v>72</v>
      </c>
      <c r="J1272" s="46">
        <v>2569</v>
      </c>
      <c r="K1272" s="46" t="s">
        <v>172</v>
      </c>
      <c r="L1272" s="46" t="s">
        <v>1452</v>
      </c>
      <c r="M1272" s="46">
        <v>305</v>
      </c>
    </row>
    <row r="1273" spans="9:13">
      <c r="I1273" s="46" t="s">
        <v>72</v>
      </c>
      <c r="J1273" s="46">
        <v>2570</v>
      </c>
      <c r="K1273" s="46" t="s">
        <v>210</v>
      </c>
      <c r="L1273" s="46" t="s">
        <v>1453</v>
      </c>
      <c r="M1273" s="46">
        <v>772</v>
      </c>
    </row>
    <row r="1274" spans="9:13">
      <c r="I1274" s="46" t="s">
        <v>72</v>
      </c>
      <c r="J1274" s="46">
        <v>2571</v>
      </c>
      <c r="K1274" s="46" t="s">
        <v>172</v>
      </c>
      <c r="L1274" s="46" t="s">
        <v>1454</v>
      </c>
      <c r="M1274" s="46">
        <v>353</v>
      </c>
    </row>
    <row r="1275" spans="9:13">
      <c r="I1275" s="46" t="s">
        <v>72</v>
      </c>
      <c r="J1275" s="46">
        <v>2572</v>
      </c>
      <c r="K1275" s="46" t="s">
        <v>172</v>
      </c>
      <c r="L1275" s="46" t="s">
        <v>1455</v>
      </c>
      <c r="M1275" s="46">
        <v>433</v>
      </c>
    </row>
    <row r="1276" spans="9:13">
      <c r="I1276" s="46" t="s">
        <v>72</v>
      </c>
      <c r="J1276" s="46">
        <v>2573</v>
      </c>
      <c r="K1276" s="46" t="s">
        <v>172</v>
      </c>
      <c r="L1276" s="46" t="s">
        <v>1456</v>
      </c>
      <c r="M1276" s="46">
        <v>433</v>
      </c>
    </row>
    <row r="1277" spans="9:13">
      <c r="I1277" s="46" t="s">
        <v>72</v>
      </c>
      <c r="J1277" s="46">
        <v>2574</v>
      </c>
      <c r="K1277" s="46" t="s">
        <v>172</v>
      </c>
      <c r="L1277" s="46" t="s">
        <v>1457</v>
      </c>
      <c r="M1277" s="46">
        <v>305</v>
      </c>
    </row>
    <row r="1278" spans="9:13">
      <c r="I1278" s="46" t="s">
        <v>72</v>
      </c>
      <c r="J1278" s="46">
        <v>2575</v>
      </c>
      <c r="K1278" s="46" t="s">
        <v>172</v>
      </c>
      <c r="L1278" s="46" t="s">
        <v>1458</v>
      </c>
      <c r="M1278" s="46">
        <v>469</v>
      </c>
    </row>
    <row r="1279" spans="9:13">
      <c r="I1279" s="46" t="s">
        <v>72</v>
      </c>
      <c r="J1279" s="46">
        <v>2576</v>
      </c>
      <c r="K1279" s="46" t="s">
        <v>172</v>
      </c>
      <c r="L1279" s="46" t="s">
        <v>1459</v>
      </c>
      <c r="M1279" s="46">
        <v>274</v>
      </c>
    </row>
    <row r="1280" spans="9:13">
      <c r="I1280" s="46" t="s">
        <v>72</v>
      </c>
      <c r="J1280" s="46">
        <v>2577</v>
      </c>
      <c r="K1280" s="46" t="s">
        <v>172</v>
      </c>
      <c r="L1280" s="46" t="s">
        <v>1460</v>
      </c>
      <c r="M1280" s="46">
        <v>390</v>
      </c>
    </row>
    <row r="1281" spans="9:13">
      <c r="I1281" s="46" t="s">
        <v>72</v>
      </c>
      <c r="J1281" s="46">
        <v>2578</v>
      </c>
      <c r="K1281" s="46" t="s">
        <v>172</v>
      </c>
      <c r="L1281" s="46" t="s">
        <v>1461</v>
      </c>
      <c r="M1281" s="46">
        <v>305</v>
      </c>
    </row>
    <row r="1282" spans="9:13">
      <c r="I1282" s="46" t="s">
        <v>72</v>
      </c>
      <c r="J1282" s="46">
        <v>2579</v>
      </c>
      <c r="K1282" s="46" t="s">
        <v>172</v>
      </c>
      <c r="L1282" s="46" t="s">
        <v>1462</v>
      </c>
      <c r="M1282" s="46">
        <v>390</v>
      </c>
    </row>
    <row r="1283" spans="9:13">
      <c r="I1283" s="46" t="s">
        <v>72</v>
      </c>
      <c r="J1283" s="46">
        <v>2580</v>
      </c>
      <c r="K1283" s="46" t="s">
        <v>172</v>
      </c>
      <c r="L1283" s="46" t="s">
        <v>1463</v>
      </c>
      <c r="M1283" s="46">
        <v>305</v>
      </c>
    </row>
    <row r="1284" spans="9:13">
      <c r="I1284" s="46" t="s">
        <v>72</v>
      </c>
      <c r="J1284" s="46">
        <v>2581</v>
      </c>
      <c r="K1284" s="46" t="s">
        <v>172</v>
      </c>
      <c r="L1284" s="46" t="s">
        <v>1464</v>
      </c>
      <c r="M1284" s="46">
        <v>390</v>
      </c>
    </row>
    <row r="1285" spans="9:13">
      <c r="I1285" s="46" t="s">
        <v>72</v>
      </c>
      <c r="J1285" s="46">
        <v>2582</v>
      </c>
      <c r="K1285" s="46" t="s">
        <v>172</v>
      </c>
      <c r="L1285" s="46" t="s">
        <v>1465</v>
      </c>
      <c r="M1285" s="46">
        <v>262</v>
      </c>
    </row>
    <row r="1286" spans="9:13">
      <c r="I1286" s="46" t="s">
        <v>72</v>
      </c>
      <c r="J1286" s="46">
        <v>2583</v>
      </c>
      <c r="K1286" s="46" t="s">
        <v>172</v>
      </c>
      <c r="L1286" s="46" t="s">
        <v>1466</v>
      </c>
      <c r="M1286" s="46">
        <v>256</v>
      </c>
    </row>
    <row r="1287" spans="9:13">
      <c r="I1287" s="46" t="s">
        <v>72</v>
      </c>
      <c r="J1287" s="46">
        <v>2584</v>
      </c>
      <c r="K1287" s="46" t="s">
        <v>172</v>
      </c>
      <c r="L1287" s="46" t="s">
        <v>1467</v>
      </c>
      <c r="M1287" s="46">
        <v>908</v>
      </c>
    </row>
    <row r="1288" spans="9:13">
      <c r="I1288" s="46" t="s">
        <v>72</v>
      </c>
      <c r="J1288" s="46">
        <v>2586</v>
      </c>
      <c r="K1288" s="46" t="s">
        <v>172</v>
      </c>
      <c r="L1288" s="46" t="s">
        <v>1468</v>
      </c>
      <c r="M1288" s="46">
        <v>292</v>
      </c>
    </row>
    <row r="1289" spans="9:13">
      <c r="I1289" s="46" t="s">
        <v>72</v>
      </c>
      <c r="J1289" s="46">
        <v>2587</v>
      </c>
      <c r="K1289" s="46" t="s">
        <v>172</v>
      </c>
      <c r="L1289" s="46" t="s">
        <v>1469</v>
      </c>
      <c r="M1289" s="46">
        <v>286</v>
      </c>
    </row>
    <row r="1290" spans="9:13">
      <c r="I1290" s="46" t="s">
        <v>72</v>
      </c>
      <c r="J1290" s="46">
        <v>2588</v>
      </c>
      <c r="K1290" s="46" t="s">
        <v>172</v>
      </c>
      <c r="L1290" s="46" t="s">
        <v>1470</v>
      </c>
      <c r="M1290" s="46">
        <v>262</v>
      </c>
    </row>
    <row r="1291" spans="9:13">
      <c r="I1291" s="46" t="s">
        <v>72</v>
      </c>
      <c r="J1291" s="46">
        <v>2589</v>
      </c>
      <c r="K1291" s="46" t="s">
        <v>172</v>
      </c>
      <c r="L1291" s="46" t="s">
        <v>1471</v>
      </c>
      <c r="M1291" s="46">
        <v>262</v>
      </c>
    </row>
    <row r="1292" spans="9:13">
      <c r="I1292" s="46" t="s">
        <v>72</v>
      </c>
      <c r="J1292" s="46">
        <v>2590</v>
      </c>
      <c r="K1292" s="46" t="s">
        <v>172</v>
      </c>
      <c r="L1292" s="46" t="s">
        <v>1472</v>
      </c>
      <c r="M1292" s="46">
        <v>396</v>
      </c>
    </row>
    <row r="1293" spans="9:13">
      <c r="I1293" s="46" t="s">
        <v>72</v>
      </c>
      <c r="J1293" s="46">
        <v>2591</v>
      </c>
      <c r="K1293" s="46" t="s">
        <v>172</v>
      </c>
      <c r="L1293" s="46" t="s">
        <v>1473</v>
      </c>
      <c r="M1293" s="46">
        <v>433</v>
      </c>
    </row>
    <row r="1294" spans="9:13">
      <c r="I1294" s="46" t="s">
        <v>72</v>
      </c>
      <c r="J1294" s="46">
        <v>2592</v>
      </c>
      <c r="K1294" s="46" t="s">
        <v>172</v>
      </c>
      <c r="L1294" s="46" t="s">
        <v>1474</v>
      </c>
      <c r="M1294" s="46">
        <v>457</v>
      </c>
    </row>
    <row r="1295" spans="9:13">
      <c r="I1295" s="46" t="s">
        <v>72</v>
      </c>
      <c r="J1295" s="46">
        <v>2593</v>
      </c>
      <c r="K1295" s="46" t="s">
        <v>172</v>
      </c>
      <c r="L1295" s="46" t="s">
        <v>1475</v>
      </c>
      <c r="M1295" s="46">
        <v>500</v>
      </c>
    </row>
    <row r="1296" spans="9:13">
      <c r="I1296" s="46" t="s">
        <v>72</v>
      </c>
      <c r="J1296" s="46">
        <v>2594</v>
      </c>
      <c r="K1296" s="46" t="s">
        <v>172</v>
      </c>
      <c r="L1296" s="46" t="s">
        <v>1476</v>
      </c>
      <c r="M1296" s="46">
        <v>353</v>
      </c>
    </row>
    <row r="1297" spans="9:13">
      <c r="I1297" s="46" t="s">
        <v>72</v>
      </c>
      <c r="J1297" s="46">
        <v>2595</v>
      </c>
      <c r="K1297" s="46" t="s">
        <v>172</v>
      </c>
      <c r="L1297" s="46" t="s">
        <v>1477</v>
      </c>
      <c r="M1297" s="46">
        <v>384</v>
      </c>
    </row>
    <row r="1298" spans="9:13">
      <c r="I1298" s="46" t="s">
        <v>72</v>
      </c>
      <c r="J1298" s="46">
        <v>2596</v>
      </c>
      <c r="K1298" s="46" t="s">
        <v>172</v>
      </c>
      <c r="L1298" s="46" t="s">
        <v>1478</v>
      </c>
      <c r="M1298" s="46">
        <v>384</v>
      </c>
    </row>
    <row r="1299" spans="9:13">
      <c r="I1299" s="46" t="s">
        <v>72</v>
      </c>
      <c r="J1299" s="46">
        <v>2597</v>
      </c>
      <c r="K1299" s="46" t="s">
        <v>172</v>
      </c>
      <c r="L1299" s="46" t="s">
        <v>1479</v>
      </c>
      <c r="M1299" s="46">
        <v>256</v>
      </c>
    </row>
    <row r="1300" spans="9:13">
      <c r="I1300" s="46" t="s">
        <v>72</v>
      </c>
      <c r="J1300" s="46">
        <v>2599</v>
      </c>
      <c r="K1300" s="46" t="s">
        <v>172</v>
      </c>
      <c r="L1300" s="46" t="s">
        <v>1480</v>
      </c>
      <c r="M1300" s="46">
        <v>433</v>
      </c>
    </row>
    <row r="1301" spans="9:13">
      <c r="I1301" s="46" t="s">
        <v>72</v>
      </c>
      <c r="J1301" s="46">
        <v>2600</v>
      </c>
      <c r="K1301" s="46" t="s">
        <v>172</v>
      </c>
      <c r="L1301" s="46" t="s">
        <v>1481</v>
      </c>
      <c r="M1301" s="46">
        <v>372</v>
      </c>
    </row>
    <row r="1302" spans="9:13">
      <c r="I1302" s="46" t="s">
        <v>72</v>
      </c>
      <c r="J1302" s="46">
        <v>2601</v>
      </c>
      <c r="K1302" s="46" t="s">
        <v>1482</v>
      </c>
      <c r="L1302" s="46" t="s">
        <v>1483</v>
      </c>
      <c r="M1302" s="46">
        <v>494</v>
      </c>
    </row>
    <row r="1303" spans="9:13">
      <c r="I1303" s="46" t="s">
        <v>72</v>
      </c>
      <c r="J1303" s="46">
        <v>2602</v>
      </c>
      <c r="K1303" s="46" t="s">
        <v>172</v>
      </c>
      <c r="L1303" s="46" t="s">
        <v>1484</v>
      </c>
      <c r="M1303" s="46">
        <v>353</v>
      </c>
    </row>
    <row r="1304" spans="9:13">
      <c r="I1304" s="46" t="s">
        <v>72</v>
      </c>
      <c r="J1304" s="46">
        <v>2603</v>
      </c>
      <c r="K1304" s="46" t="s">
        <v>1482</v>
      </c>
      <c r="L1304" s="46" t="s">
        <v>1485</v>
      </c>
      <c r="M1304" s="46">
        <v>689</v>
      </c>
    </row>
    <row r="1305" spans="9:13">
      <c r="I1305" s="46" t="s">
        <v>72</v>
      </c>
      <c r="J1305" s="46">
        <v>2604</v>
      </c>
      <c r="K1305" s="46" t="s">
        <v>1482</v>
      </c>
      <c r="L1305" s="46" t="s">
        <v>1486</v>
      </c>
      <c r="M1305" s="46">
        <v>536</v>
      </c>
    </row>
    <row r="1306" spans="9:13">
      <c r="I1306" s="46" t="s">
        <v>72</v>
      </c>
      <c r="J1306" s="46">
        <v>2605</v>
      </c>
      <c r="K1306" s="46" t="s">
        <v>1482</v>
      </c>
      <c r="L1306" s="46" t="s">
        <v>1487</v>
      </c>
      <c r="M1306" s="46">
        <v>518</v>
      </c>
    </row>
    <row r="1307" spans="9:13">
      <c r="I1307" s="46" t="s">
        <v>72</v>
      </c>
      <c r="J1307" s="46">
        <v>2606</v>
      </c>
      <c r="K1307" s="46" t="s">
        <v>175</v>
      </c>
      <c r="L1307" s="46" t="s">
        <v>1488</v>
      </c>
      <c r="M1307" s="46">
        <v>445</v>
      </c>
    </row>
    <row r="1308" spans="9:13">
      <c r="I1308" s="46" t="s">
        <v>72</v>
      </c>
      <c r="J1308" s="46">
        <v>2607</v>
      </c>
      <c r="K1308" s="46" t="s">
        <v>1482</v>
      </c>
      <c r="L1308" s="46" t="s">
        <v>1489</v>
      </c>
      <c r="M1308" s="46">
        <v>1543</v>
      </c>
    </row>
    <row r="1309" spans="9:13">
      <c r="I1309" s="46" t="s">
        <v>72</v>
      </c>
      <c r="J1309" s="46">
        <v>2608</v>
      </c>
      <c r="K1309" s="46" t="s">
        <v>1482</v>
      </c>
      <c r="L1309" s="46" t="s">
        <v>1490</v>
      </c>
      <c r="M1309" s="46">
        <v>378</v>
      </c>
    </row>
    <row r="1310" spans="9:13">
      <c r="I1310" s="46" t="s">
        <v>72</v>
      </c>
      <c r="J1310" s="46">
        <v>2609</v>
      </c>
      <c r="K1310" s="46" t="s">
        <v>1482</v>
      </c>
      <c r="L1310" s="46" t="s">
        <v>1491</v>
      </c>
      <c r="M1310" s="46">
        <v>451</v>
      </c>
    </row>
    <row r="1311" spans="9:13">
      <c r="I1311" s="46" t="s">
        <v>72</v>
      </c>
      <c r="J1311" s="46">
        <v>2610</v>
      </c>
      <c r="K1311" s="46" t="s">
        <v>1482</v>
      </c>
      <c r="L1311" s="46" t="s">
        <v>1492</v>
      </c>
      <c r="M1311" s="46">
        <v>372</v>
      </c>
    </row>
    <row r="1312" spans="9:13">
      <c r="I1312" s="46" t="s">
        <v>72</v>
      </c>
      <c r="J1312" s="46">
        <v>2611</v>
      </c>
      <c r="K1312" s="46" t="s">
        <v>1482</v>
      </c>
      <c r="L1312" s="46" t="s">
        <v>1493</v>
      </c>
      <c r="M1312" s="46">
        <v>506</v>
      </c>
    </row>
    <row r="1313" spans="9:13">
      <c r="I1313" s="46" t="s">
        <v>72</v>
      </c>
      <c r="J1313" s="46">
        <v>2612</v>
      </c>
      <c r="K1313" s="46" t="s">
        <v>1482</v>
      </c>
      <c r="L1313" s="46" t="s">
        <v>1494</v>
      </c>
      <c r="M1313" s="46">
        <v>908</v>
      </c>
    </row>
    <row r="1314" spans="9:13">
      <c r="I1314" s="46" t="s">
        <v>72</v>
      </c>
      <c r="J1314" s="46">
        <v>2613</v>
      </c>
      <c r="K1314" s="46" t="s">
        <v>1482</v>
      </c>
      <c r="L1314" s="46" t="s">
        <v>1495</v>
      </c>
      <c r="M1314" s="46">
        <v>317</v>
      </c>
    </row>
    <row r="1315" spans="9:13">
      <c r="I1315" s="46" t="s">
        <v>72</v>
      </c>
      <c r="J1315" s="46">
        <v>2614</v>
      </c>
      <c r="K1315" s="46" t="s">
        <v>1482</v>
      </c>
      <c r="L1315" s="46" t="s">
        <v>1496</v>
      </c>
      <c r="M1315" s="46">
        <v>390</v>
      </c>
    </row>
    <row r="1316" spans="9:13">
      <c r="I1316" s="46" t="s">
        <v>72</v>
      </c>
      <c r="J1316" s="46">
        <v>2615</v>
      </c>
      <c r="K1316" s="46" t="s">
        <v>1482</v>
      </c>
      <c r="L1316" s="46" t="s">
        <v>1497</v>
      </c>
      <c r="M1316" s="46">
        <v>457</v>
      </c>
    </row>
    <row r="1317" spans="9:13">
      <c r="I1317" s="46" t="s">
        <v>72</v>
      </c>
      <c r="J1317" s="46">
        <v>2616</v>
      </c>
      <c r="K1317" s="46" t="s">
        <v>1482</v>
      </c>
      <c r="L1317" s="46" t="s">
        <v>1498</v>
      </c>
      <c r="M1317" s="46">
        <v>457</v>
      </c>
    </row>
    <row r="1318" spans="9:13">
      <c r="I1318" s="46" t="s">
        <v>72</v>
      </c>
      <c r="J1318" s="46">
        <v>2617</v>
      </c>
      <c r="K1318" s="46" t="s">
        <v>1482</v>
      </c>
      <c r="L1318" s="46" t="s">
        <v>1499</v>
      </c>
      <c r="M1318" s="46">
        <v>713</v>
      </c>
    </row>
    <row r="1319" spans="9:13">
      <c r="I1319" s="46" t="s">
        <v>72</v>
      </c>
      <c r="J1319" s="46">
        <v>2618</v>
      </c>
      <c r="K1319" s="46" t="s">
        <v>1482</v>
      </c>
      <c r="L1319" s="46" t="s">
        <v>1500</v>
      </c>
      <c r="M1319" s="46">
        <v>457</v>
      </c>
    </row>
    <row r="1320" spans="9:13">
      <c r="I1320" s="46" t="s">
        <v>72</v>
      </c>
      <c r="J1320" s="46">
        <v>2619</v>
      </c>
      <c r="K1320" s="46" t="s">
        <v>170</v>
      </c>
      <c r="L1320" s="46" t="s">
        <v>170</v>
      </c>
      <c r="M1320" s="46">
        <v>622</v>
      </c>
    </row>
    <row r="1321" spans="9:13">
      <c r="I1321" s="46" t="s">
        <v>72</v>
      </c>
      <c r="J1321" s="46">
        <v>2621</v>
      </c>
      <c r="K1321" s="46" t="s">
        <v>1501</v>
      </c>
      <c r="L1321" s="46" t="s">
        <v>1502</v>
      </c>
      <c r="M1321" s="46">
        <v>481</v>
      </c>
    </row>
    <row r="1322" spans="9:13">
      <c r="I1322" s="46" t="s">
        <v>72</v>
      </c>
      <c r="J1322" s="46">
        <v>2622</v>
      </c>
      <c r="K1322" s="46" t="s">
        <v>1482</v>
      </c>
      <c r="L1322" s="46" t="s">
        <v>1503</v>
      </c>
      <c r="M1322" s="46">
        <v>1945</v>
      </c>
    </row>
    <row r="1323" spans="9:13">
      <c r="I1323" s="46" t="s">
        <v>72</v>
      </c>
      <c r="J1323" s="46">
        <v>2623</v>
      </c>
      <c r="K1323" s="46" t="s">
        <v>1501</v>
      </c>
      <c r="L1323" s="46" t="s">
        <v>1504</v>
      </c>
      <c r="M1323" s="46">
        <v>969</v>
      </c>
    </row>
    <row r="1324" spans="9:13">
      <c r="I1324" s="46" t="s">
        <v>72</v>
      </c>
      <c r="J1324" s="46">
        <v>2624</v>
      </c>
      <c r="K1324" s="46" t="s">
        <v>175</v>
      </c>
      <c r="L1324" s="46" t="s">
        <v>1505</v>
      </c>
      <c r="M1324" s="46">
        <v>195</v>
      </c>
    </row>
    <row r="1325" spans="9:13">
      <c r="I1325" s="46" t="s">
        <v>72</v>
      </c>
      <c r="J1325" s="46">
        <v>2626</v>
      </c>
      <c r="K1325" s="46" t="s">
        <v>175</v>
      </c>
      <c r="L1325" s="46" t="s">
        <v>1506</v>
      </c>
      <c r="M1325" s="46">
        <v>201</v>
      </c>
    </row>
    <row r="1326" spans="9:13">
      <c r="I1326" s="46" t="s">
        <v>72</v>
      </c>
      <c r="J1326" s="46">
        <v>2630</v>
      </c>
      <c r="K1326" s="46" t="s">
        <v>172</v>
      </c>
      <c r="L1326" s="46" t="s">
        <v>1507</v>
      </c>
      <c r="M1326" s="46">
        <v>323</v>
      </c>
    </row>
    <row r="1327" spans="9:13">
      <c r="I1327" s="46" t="s">
        <v>72</v>
      </c>
      <c r="J1327" s="46">
        <v>2631</v>
      </c>
      <c r="K1327" s="46" t="s">
        <v>210</v>
      </c>
      <c r="L1327" s="46" t="s">
        <v>1508</v>
      </c>
      <c r="M1327" s="46">
        <v>732</v>
      </c>
    </row>
    <row r="1328" spans="9:13">
      <c r="I1328" s="46" t="s">
        <v>72</v>
      </c>
      <c r="J1328" s="46">
        <v>2632</v>
      </c>
      <c r="K1328" s="46" t="s">
        <v>210</v>
      </c>
      <c r="L1328" s="46" t="s">
        <v>1509</v>
      </c>
      <c r="M1328" s="46">
        <v>697</v>
      </c>
    </row>
    <row r="1329" spans="9:13">
      <c r="I1329" s="46" t="s">
        <v>72</v>
      </c>
      <c r="J1329" s="46">
        <v>2634</v>
      </c>
      <c r="K1329" s="46" t="s">
        <v>210</v>
      </c>
      <c r="L1329" s="46" t="s">
        <v>1510</v>
      </c>
      <c r="M1329" s="46">
        <v>756</v>
      </c>
    </row>
    <row r="1330" spans="9:13">
      <c r="I1330" s="46" t="s">
        <v>72</v>
      </c>
      <c r="J1330" s="46">
        <v>2635</v>
      </c>
      <c r="K1330" s="46" t="s">
        <v>199</v>
      </c>
      <c r="L1330" s="46" t="s">
        <v>1511</v>
      </c>
      <c r="M1330" s="46">
        <v>744</v>
      </c>
    </row>
    <row r="1331" spans="9:13">
      <c r="I1331" s="46" t="s">
        <v>72</v>
      </c>
      <c r="J1331" s="46">
        <v>2642</v>
      </c>
      <c r="K1331" s="46" t="s">
        <v>94</v>
      </c>
      <c r="L1331" s="46" t="s">
        <v>1512</v>
      </c>
      <c r="M1331" s="46">
        <v>410</v>
      </c>
    </row>
    <row r="1332" spans="9:13">
      <c r="I1332" s="46" t="s">
        <v>72</v>
      </c>
      <c r="J1332" s="46">
        <v>2643</v>
      </c>
      <c r="K1332" s="46" t="s">
        <v>199</v>
      </c>
      <c r="L1332" s="46" t="s">
        <v>1513</v>
      </c>
      <c r="M1332" s="46">
        <v>585</v>
      </c>
    </row>
    <row r="1333" spans="9:13">
      <c r="I1333" s="46" t="s">
        <v>72</v>
      </c>
      <c r="J1333" s="46">
        <v>2645</v>
      </c>
      <c r="K1333" s="46" t="s">
        <v>425</v>
      </c>
      <c r="L1333" s="46" t="s">
        <v>1514</v>
      </c>
      <c r="M1333" s="46">
        <v>2690</v>
      </c>
    </row>
    <row r="1334" spans="9:13">
      <c r="I1334" s="46" t="s">
        <v>72</v>
      </c>
      <c r="J1334" s="46">
        <v>2647</v>
      </c>
      <c r="K1334" s="46" t="s">
        <v>168</v>
      </c>
      <c r="L1334" s="46" t="s">
        <v>1515</v>
      </c>
      <c r="M1334" s="46">
        <v>3379.4</v>
      </c>
    </row>
    <row r="1335" spans="9:13">
      <c r="I1335" s="46" t="s">
        <v>72</v>
      </c>
      <c r="J1335" s="46">
        <v>2649</v>
      </c>
      <c r="K1335" s="46" t="s">
        <v>168</v>
      </c>
      <c r="L1335" s="46" t="s">
        <v>1516</v>
      </c>
      <c r="M1335" s="46">
        <v>2005</v>
      </c>
    </row>
    <row r="1336" spans="9:13">
      <c r="I1336" s="46" t="s">
        <v>72</v>
      </c>
      <c r="J1336" s="46">
        <v>2650</v>
      </c>
      <c r="K1336" s="46" t="s">
        <v>168</v>
      </c>
      <c r="L1336" s="46" t="s">
        <v>1517</v>
      </c>
      <c r="M1336" s="46">
        <v>2115</v>
      </c>
    </row>
    <row r="1337" spans="9:13">
      <c r="I1337" s="46" t="s">
        <v>72</v>
      </c>
      <c r="J1337" s="46">
        <v>2653</v>
      </c>
      <c r="K1337" s="46" t="s">
        <v>186</v>
      </c>
      <c r="L1337" s="46" t="s">
        <v>1518</v>
      </c>
      <c r="M1337" s="46">
        <v>146</v>
      </c>
    </row>
    <row r="1338" spans="9:13">
      <c r="I1338" s="46" t="s">
        <v>72</v>
      </c>
      <c r="J1338" s="46">
        <v>2655</v>
      </c>
      <c r="K1338" s="46" t="s">
        <v>168</v>
      </c>
      <c r="L1338" s="46" t="s">
        <v>1519</v>
      </c>
      <c r="M1338" s="46">
        <v>3694</v>
      </c>
    </row>
    <row r="1339" spans="9:13">
      <c r="I1339" s="46" t="s">
        <v>72</v>
      </c>
      <c r="J1339" s="46">
        <v>2656</v>
      </c>
      <c r="K1339" s="46" t="s">
        <v>184</v>
      </c>
      <c r="L1339" s="46" t="s">
        <v>1520</v>
      </c>
      <c r="M1339" s="46">
        <v>780</v>
      </c>
    </row>
    <row r="1340" spans="9:13">
      <c r="I1340" s="46" t="s">
        <v>72</v>
      </c>
      <c r="J1340" s="46">
        <v>2657</v>
      </c>
      <c r="K1340" s="46" t="s">
        <v>168</v>
      </c>
      <c r="L1340" s="46" t="s">
        <v>1521</v>
      </c>
      <c r="M1340" s="46">
        <v>2330.1999999999998</v>
      </c>
    </row>
    <row r="1341" spans="9:13">
      <c r="I1341" s="46" t="s">
        <v>72</v>
      </c>
      <c r="J1341" s="46">
        <v>2660</v>
      </c>
      <c r="K1341" s="46" t="s">
        <v>180</v>
      </c>
      <c r="L1341" s="46" t="s">
        <v>1522</v>
      </c>
      <c r="M1341" s="46">
        <v>5172.8</v>
      </c>
    </row>
    <row r="1342" spans="9:13">
      <c r="I1342" s="46" t="s">
        <v>72</v>
      </c>
      <c r="J1342" s="46">
        <v>2665</v>
      </c>
      <c r="K1342" s="46" t="s">
        <v>224</v>
      </c>
      <c r="L1342" s="46" t="s">
        <v>1523</v>
      </c>
      <c r="M1342" s="46">
        <v>799</v>
      </c>
    </row>
    <row r="1343" spans="9:13">
      <c r="I1343" s="46" t="s">
        <v>72</v>
      </c>
      <c r="J1343" s="46">
        <v>2668</v>
      </c>
      <c r="K1343" s="46" t="s">
        <v>212</v>
      </c>
      <c r="L1343" s="46" t="s">
        <v>1524</v>
      </c>
      <c r="M1343" s="46">
        <v>305</v>
      </c>
    </row>
    <row r="1344" spans="9:13">
      <c r="I1344" s="46" t="s">
        <v>72</v>
      </c>
      <c r="J1344" s="46">
        <v>2672</v>
      </c>
      <c r="K1344" s="46" t="s">
        <v>168</v>
      </c>
      <c r="L1344" s="46" t="s">
        <v>1525</v>
      </c>
      <c r="M1344" s="46">
        <v>13661</v>
      </c>
    </row>
    <row r="1345" spans="9:13">
      <c r="I1345" s="46" t="s">
        <v>72</v>
      </c>
      <c r="J1345" s="46">
        <v>2673</v>
      </c>
      <c r="K1345" s="46" t="s">
        <v>184</v>
      </c>
      <c r="L1345" s="46" t="s">
        <v>1526</v>
      </c>
      <c r="M1345" s="46">
        <v>3367</v>
      </c>
    </row>
    <row r="1346" spans="9:13">
      <c r="I1346" s="46" t="s">
        <v>72</v>
      </c>
      <c r="J1346" s="46">
        <v>2676</v>
      </c>
      <c r="K1346" s="46" t="s">
        <v>168</v>
      </c>
      <c r="L1346" s="46" t="s">
        <v>1527</v>
      </c>
      <c r="M1346" s="46">
        <v>2512</v>
      </c>
    </row>
    <row r="1347" spans="9:13">
      <c r="I1347" s="46" t="s">
        <v>72</v>
      </c>
      <c r="J1347" s="46">
        <v>2677</v>
      </c>
      <c r="K1347" s="46" t="s">
        <v>168</v>
      </c>
      <c r="L1347" s="46" t="s">
        <v>1528</v>
      </c>
      <c r="M1347" s="46">
        <v>16195</v>
      </c>
    </row>
    <row r="1348" spans="9:13">
      <c r="I1348" s="46" t="s">
        <v>72</v>
      </c>
      <c r="J1348" s="46">
        <v>2678</v>
      </c>
      <c r="K1348" s="46" t="s">
        <v>168</v>
      </c>
      <c r="L1348" s="46" t="s">
        <v>1529</v>
      </c>
      <c r="M1348" s="46">
        <v>2702.3</v>
      </c>
    </row>
    <row r="1349" spans="9:13">
      <c r="I1349" s="46" t="s">
        <v>72</v>
      </c>
      <c r="J1349" s="46">
        <v>2679</v>
      </c>
      <c r="K1349" s="46" t="s">
        <v>168</v>
      </c>
      <c r="L1349" s="46" t="s">
        <v>1530</v>
      </c>
      <c r="M1349" s="46">
        <v>3342</v>
      </c>
    </row>
    <row r="1350" spans="9:13">
      <c r="I1350" s="46" t="s">
        <v>72</v>
      </c>
      <c r="J1350" s="46">
        <v>2683</v>
      </c>
      <c r="K1350" s="46" t="s">
        <v>168</v>
      </c>
      <c r="L1350" s="46" t="s">
        <v>1531</v>
      </c>
      <c r="M1350" s="46">
        <v>2330.1999999999998</v>
      </c>
    </row>
    <row r="1351" spans="9:13">
      <c r="I1351" s="46" t="s">
        <v>72</v>
      </c>
      <c r="J1351" s="46">
        <v>2688</v>
      </c>
      <c r="K1351" s="46" t="s">
        <v>168</v>
      </c>
      <c r="L1351" s="46" t="s">
        <v>1532</v>
      </c>
      <c r="M1351" s="46">
        <v>1667</v>
      </c>
    </row>
    <row r="1352" spans="9:13">
      <c r="I1352" s="46" t="s">
        <v>72</v>
      </c>
      <c r="J1352" s="46">
        <v>2696</v>
      </c>
      <c r="K1352" s="46" t="s">
        <v>168</v>
      </c>
      <c r="L1352" s="46" t="s">
        <v>1533</v>
      </c>
      <c r="M1352" s="46">
        <v>2681</v>
      </c>
    </row>
    <row r="1353" spans="9:13">
      <c r="I1353" s="46" t="s">
        <v>72</v>
      </c>
      <c r="J1353" s="46">
        <v>2698</v>
      </c>
      <c r="K1353" s="46" t="s">
        <v>168</v>
      </c>
      <c r="L1353" s="46" t="s">
        <v>1534</v>
      </c>
      <c r="M1353" s="46">
        <v>4575</v>
      </c>
    </row>
    <row r="1354" spans="9:13">
      <c r="I1354" s="46" t="s">
        <v>72</v>
      </c>
      <c r="J1354" s="46">
        <v>2701</v>
      </c>
      <c r="K1354" s="46" t="s">
        <v>168</v>
      </c>
      <c r="L1354" s="46" t="s">
        <v>1535</v>
      </c>
      <c r="M1354" s="46">
        <v>4111</v>
      </c>
    </row>
    <row r="1355" spans="9:13">
      <c r="I1355" s="46" t="s">
        <v>72</v>
      </c>
      <c r="J1355" s="46">
        <v>2702</v>
      </c>
      <c r="K1355" s="46" t="s">
        <v>224</v>
      </c>
      <c r="L1355" s="46" t="s">
        <v>1536</v>
      </c>
      <c r="M1355" s="46">
        <v>2174</v>
      </c>
    </row>
    <row r="1356" spans="9:13">
      <c r="I1356" s="46" t="s">
        <v>72</v>
      </c>
      <c r="J1356" s="46">
        <v>2703</v>
      </c>
      <c r="K1356" s="46" t="s">
        <v>558</v>
      </c>
      <c r="L1356" s="46" t="s">
        <v>1537</v>
      </c>
      <c r="M1356" s="46">
        <v>2982</v>
      </c>
    </row>
    <row r="1357" spans="9:13">
      <c r="I1357" s="46" t="s">
        <v>72</v>
      </c>
      <c r="J1357" s="46">
        <v>2704</v>
      </c>
      <c r="K1357" s="46" t="s">
        <v>168</v>
      </c>
      <c r="L1357" s="46" t="s">
        <v>1538</v>
      </c>
      <c r="M1357" s="46">
        <v>7411</v>
      </c>
    </row>
    <row r="1358" spans="9:13">
      <c r="I1358" s="46" t="s">
        <v>72</v>
      </c>
      <c r="J1358" s="46">
        <v>2706</v>
      </c>
      <c r="K1358" s="46" t="s">
        <v>168</v>
      </c>
      <c r="L1358" s="46" t="s">
        <v>1539</v>
      </c>
      <c r="M1358" s="46">
        <v>4370</v>
      </c>
    </row>
    <row r="1359" spans="9:13">
      <c r="I1359" s="46" t="s">
        <v>72</v>
      </c>
      <c r="J1359" s="46">
        <v>2708</v>
      </c>
      <c r="K1359" s="46" t="s">
        <v>168</v>
      </c>
      <c r="L1359" s="46" t="s">
        <v>1540</v>
      </c>
      <c r="M1359" s="46">
        <v>4539</v>
      </c>
    </row>
    <row r="1360" spans="9:13">
      <c r="I1360" s="46" t="s">
        <v>72</v>
      </c>
      <c r="J1360" s="46">
        <v>2709</v>
      </c>
      <c r="K1360" s="46" t="s">
        <v>168</v>
      </c>
      <c r="L1360" s="46" t="s">
        <v>1541</v>
      </c>
      <c r="M1360" s="46">
        <v>4539</v>
      </c>
    </row>
    <row r="1361" spans="9:13">
      <c r="I1361" s="46" t="s">
        <v>72</v>
      </c>
      <c r="J1361" s="46">
        <v>2714</v>
      </c>
      <c r="K1361" s="46" t="s">
        <v>168</v>
      </c>
      <c r="L1361" s="46" t="s">
        <v>1542</v>
      </c>
      <c r="M1361" s="46">
        <v>3610</v>
      </c>
    </row>
    <row r="1362" spans="9:13">
      <c r="I1362" s="46" t="s">
        <v>72</v>
      </c>
      <c r="J1362" s="46">
        <v>2720</v>
      </c>
      <c r="K1362" s="46" t="s">
        <v>168</v>
      </c>
      <c r="L1362" s="46" t="s">
        <v>1543</v>
      </c>
      <c r="M1362" s="46">
        <v>11480.2</v>
      </c>
    </row>
    <row r="1363" spans="9:13">
      <c r="I1363" s="46" t="s">
        <v>72</v>
      </c>
      <c r="J1363" s="46">
        <v>2721</v>
      </c>
      <c r="K1363" s="46" t="s">
        <v>199</v>
      </c>
      <c r="L1363" s="46" t="s">
        <v>1544</v>
      </c>
      <c r="M1363" s="46">
        <v>671</v>
      </c>
    </row>
    <row r="1364" spans="9:13">
      <c r="I1364" s="46" t="s">
        <v>72</v>
      </c>
      <c r="J1364" s="46">
        <v>2723</v>
      </c>
      <c r="K1364" s="46" t="s">
        <v>184</v>
      </c>
      <c r="L1364" s="46" t="s">
        <v>1545</v>
      </c>
      <c r="M1364" s="46">
        <v>323</v>
      </c>
    </row>
    <row r="1365" spans="9:13">
      <c r="I1365" s="46" t="s">
        <v>72</v>
      </c>
      <c r="J1365" s="46">
        <v>2726</v>
      </c>
      <c r="K1365" s="46" t="s">
        <v>425</v>
      </c>
      <c r="L1365" s="46" t="s">
        <v>1546</v>
      </c>
      <c r="M1365" s="46">
        <v>13224</v>
      </c>
    </row>
    <row r="1366" spans="9:13">
      <c r="I1366" s="46" t="s">
        <v>72</v>
      </c>
      <c r="J1366" s="46">
        <v>2729</v>
      </c>
      <c r="K1366" s="46" t="s">
        <v>212</v>
      </c>
      <c r="L1366" s="46" t="s">
        <v>1547</v>
      </c>
      <c r="M1366" s="46">
        <v>213</v>
      </c>
    </row>
    <row r="1367" spans="9:13">
      <c r="I1367" s="46" t="s">
        <v>72</v>
      </c>
      <c r="J1367" s="46">
        <v>2731</v>
      </c>
      <c r="K1367" s="46" t="s">
        <v>168</v>
      </c>
      <c r="L1367" s="46" t="s">
        <v>1548</v>
      </c>
      <c r="M1367" s="46">
        <v>12500</v>
      </c>
    </row>
    <row r="1368" spans="9:13">
      <c r="I1368" s="46" t="s">
        <v>72</v>
      </c>
      <c r="J1368" s="46">
        <v>2737</v>
      </c>
      <c r="K1368" s="46" t="s">
        <v>335</v>
      </c>
      <c r="L1368" s="46" t="s">
        <v>1549</v>
      </c>
      <c r="M1368" s="46">
        <v>988</v>
      </c>
    </row>
    <row r="1369" spans="9:13">
      <c r="I1369" s="46" t="s">
        <v>72</v>
      </c>
      <c r="J1369" s="46">
        <v>2743</v>
      </c>
      <c r="K1369" s="46" t="s">
        <v>186</v>
      </c>
      <c r="L1369" s="46" t="s">
        <v>1550</v>
      </c>
      <c r="M1369" s="46">
        <v>4501</v>
      </c>
    </row>
    <row r="1370" spans="9:13">
      <c r="I1370" s="46" t="s">
        <v>72</v>
      </c>
      <c r="J1370" s="46">
        <v>2745</v>
      </c>
      <c r="K1370" s="46" t="s">
        <v>212</v>
      </c>
      <c r="L1370" s="46" t="s">
        <v>85</v>
      </c>
      <c r="M1370" s="46">
        <v>463</v>
      </c>
    </row>
    <row r="1371" spans="9:13">
      <c r="I1371" s="46" t="s">
        <v>72</v>
      </c>
      <c r="J1371" s="46">
        <v>2746</v>
      </c>
      <c r="K1371" s="46" t="s">
        <v>194</v>
      </c>
      <c r="L1371" s="46" t="s">
        <v>96</v>
      </c>
      <c r="M1371" s="46">
        <v>700</v>
      </c>
    </row>
    <row r="1372" spans="9:13">
      <c r="I1372" s="46" t="s">
        <v>72</v>
      </c>
      <c r="J1372" s="46">
        <v>2747</v>
      </c>
      <c r="K1372" s="46" t="s">
        <v>221</v>
      </c>
      <c r="L1372" s="46" t="s">
        <v>1551</v>
      </c>
      <c r="M1372" s="46">
        <v>1592</v>
      </c>
    </row>
    <row r="1373" spans="9:13">
      <c r="I1373" s="46" t="s">
        <v>72</v>
      </c>
      <c r="J1373" s="46">
        <v>2750</v>
      </c>
      <c r="K1373" s="46" t="s">
        <v>184</v>
      </c>
      <c r="L1373" s="46" t="s">
        <v>1552</v>
      </c>
      <c r="M1373" s="46">
        <v>750</v>
      </c>
    </row>
    <row r="1374" spans="9:13">
      <c r="I1374" s="46" t="s">
        <v>72</v>
      </c>
      <c r="J1374" s="46">
        <v>2751</v>
      </c>
      <c r="K1374" s="46" t="s">
        <v>184</v>
      </c>
      <c r="L1374" s="46" t="s">
        <v>1553</v>
      </c>
      <c r="M1374" s="46">
        <v>750</v>
      </c>
    </row>
    <row r="1375" spans="9:13">
      <c r="I1375" s="46" t="s">
        <v>72</v>
      </c>
      <c r="J1375" s="46">
        <v>2753</v>
      </c>
      <c r="K1375" s="46" t="s">
        <v>199</v>
      </c>
      <c r="L1375" s="46" t="s">
        <v>1554</v>
      </c>
      <c r="M1375" s="46">
        <v>481</v>
      </c>
    </row>
    <row r="1376" spans="9:13">
      <c r="I1376" s="46" t="s">
        <v>72</v>
      </c>
      <c r="J1376" s="46">
        <v>2756</v>
      </c>
      <c r="K1376" s="46" t="s">
        <v>175</v>
      </c>
      <c r="L1376" s="46" t="s">
        <v>1555</v>
      </c>
      <c r="M1376" s="46">
        <v>231</v>
      </c>
    </row>
    <row r="1377" spans="9:13">
      <c r="I1377" s="46" t="s">
        <v>72</v>
      </c>
      <c r="J1377" s="46">
        <v>2758</v>
      </c>
      <c r="K1377" s="46" t="s">
        <v>172</v>
      </c>
      <c r="L1377" s="46" t="s">
        <v>1556</v>
      </c>
      <c r="M1377" s="46">
        <v>268</v>
      </c>
    </row>
    <row r="1378" spans="9:13">
      <c r="I1378" s="46" t="s">
        <v>72</v>
      </c>
      <c r="J1378" s="46">
        <v>2761</v>
      </c>
      <c r="K1378" s="46" t="s">
        <v>212</v>
      </c>
      <c r="L1378" s="46" t="s">
        <v>1557</v>
      </c>
      <c r="M1378" s="46">
        <v>91</v>
      </c>
    </row>
    <row r="1379" spans="9:13">
      <c r="I1379" s="46" t="s">
        <v>72</v>
      </c>
      <c r="J1379" s="46">
        <v>2762</v>
      </c>
      <c r="K1379" s="46" t="s">
        <v>212</v>
      </c>
      <c r="L1379" s="46" t="s">
        <v>1558</v>
      </c>
      <c r="M1379" s="46">
        <v>366</v>
      </c>
    </row>
    <row r="1380" spans="9:13">
      <c r="I1380" s="46" t="s">
        <v>72</v>
      </c>
      <c r="J1380" s="46">
        <v>2763</v>
      </c>
      <c r="K1380" s="46" t="s">
        <v>210</v>
      </c>
      <c r="L1380" s="46" t="s">
        <v>1559</v>
      </c>
      <c r="M1380" s="46">
        <v>1964</v>
      </c>
    </row>
    <row r="1381" spans="9:13">
      <c r="I1381" s="46" t="s">
        <v>72</v>
      </c>
      <c r="J1381" s="46">
        <v>2764</v>
      </c>
      <c r="K1381" s="46" t="s">
        <v>210</v>
      </c>
      <c r="L1381" s="46" t="s">
        <v>1560</v>
      </c>
      <c r="M1381" s="46">
        <v>805</v>
      </c>
    </row>
    <row r="1382" spans="9:13">
      <c r="I1382" s="46" t="s">
        <v>72</v>
      </c>
      <c r="J1382" s="46">
        <v>2765</v>
      </c>
      <c r="K1382" s="46" t="s">
        <v>210</v>
      </c>
      <c r="L1382" s="46" t="s">
        <v>1561</v>
      </c>
      <c r="M1382" s="46">
        <v>728</v>
      </c>
    </row>
    <row r="1383" spans="9:13">
      <c r="I1383" s="46" t="s">
        <v>72</v>
      </c>
      <c r="J1383" s="46">
        <v>2766</v>
      </c>
      <c r="K1383" s="46" t="s">
        <v>184</v>
      </c>
      <c r="L1383" s="46" t="s">
        <v>1562</v>
      </c>
      <c r="M1383" s="46">
        <v>5008</v>
      </c>
    </row>
    <row r="1384" spans="9:13">
      <c r="I1384" s="46" t="s">
        <v>72</v>
      </c>
      <c r="J1384" s="46">
        <v>2767</v>
      </c>
      <c r="K1384" s="46" t="s">
        <v>184</v>
      </c>
      <c r="L1384" s="46" t="s">
        <v>1563</v>
      </c>
      <c r="M1384" s="46">
        <v>4422</v>
      </c>
    </row>
    <row r="1385" spans="9:13">
      <c r="I1385" s="46" t="s">
        <v>72</v>
      </c>
      <c r="J1385" s="46">
        <v>2768</v>
      </c>
      <c r="K1385" s="46" t="s">
        <v>335</v>
      </c>
      <c r="L1385" s="46" t="s">
        <v>1564</v>
      </c>
      <c r="M1385" s="46">
        <v>646</v>
      </c>
    </row>
    <row r="1386" spans="9:13">
      <c r="I1386" s="46" t="s">
        <v>72</v>
      </c>
      <c r="J1386" s="46">
        <v>2769</v>
      </c>
      <c r="K1386" s="46" t="s">
        <v>335</v>
      </c>
      <c r="L1386" s="46" t="s">
        <v>1565</v>
      </c>
      <c r="M1386" s="46">
        <v>969</v>
      </c>
    </row>
    <row r="1387" spans="9:13">
      <c r="I1387" s="46" t="s">
        <v>72</v>
      </c>
      <c r="J1387" s="46">
        <v>2770</v>
      </c>
      <c r="K1387" s="46" t="s">
        <v>335</v>
      </c>
      <c r="L1387" s="46" t="s">
        <v>1566</v>
      </c>
      <c r="M1387" s="46">
        <v>1299</v>
      </c>
    </row>
    <row r="1388" spans="9:13">
      <c r="I1388" s="46" t="s">
        <v>72</v>
      </c>
      <c r="J1388" s="46">
        <v>2771</v>
      </c>
      <c r="K1388" s="46" t="s">
        <v>1482</v>
      </c>
      <c r="L1388" s="46" t="s">
        <v>1567</v>
      </c>
      <c r="M1388" s="46">
        <v>713</v>
      </c>
    </row>
    <row r="1389" spans="9:13">
      <c r="I1389" s="46" t="s">
        <v>72</v>
      </c>
      <c r="J1389" s="46">
        <v>2772</v>
      </c>
      <c r="K1389" s="46" t="s">
        <v>1482</v>
      </c>
      <c r="L1389" s="46" t="s">
        <v>1568</v>
      </c>
      <c r="M1389" s="46">
        <v>811</v>
      </c>
    </row>
    <row r="1390" spans="9:13">
      <c r="I1390" s="46" t="s">
        <v>72</v>
      </c>
      <c r="J1390" s="46">
        <v>2773</v>
      </c>
      <c r="K1390" s="46" t="s">
        <v>1482</v>
      </c>
      <c r="L1390" s="46" t="s">
        <v>1569</v>
      </c>
      <c r="M1390" s="46">
        <v>1207</v>
      </c>
    </row>
    <row r="1391" spans="9:13">
      <c r="I1391" s="46" t="s">
        <v>72</v>
      </c>
      <c r="J1391" s="46">
        <v>2774</v>
      </c>
      <c r="K1391" s="46" t="s">
        <v>1482</v>
      </c>
      <c r="L1391" s="46" t="s">
        <v>1570</v>
      </c>
      <c r="M1391" s="46">
        <v>1268</v>
      </c>
    </row>
    <row r="1392" spans="9:13">
      <c r="I1392" s="46" t="s">
        <v>72</v>
      </c>
      <c r="J1392" s="46">
        <v>2775</v>
      </c>
      <c r="K1392" s="46" t="s">
        <v>1482</v>
      </c>
      <c r="L1392" s="46" t="s">
        <v>1571</v>
      </c>
      <c r="M1392" s="46">
        <v>1006</v>
      </c>
    </row>
    <row r="1393" spans="9:13">
      <c r="I1393" s="46" t="s">
        <v>72</v>
      </c>
      <c r="J1393" s="46">
        <v>2776</v>
      </c>
      <c r="K1393" s="46" t="s">
        <v>1482</v>
      </c>
      <c r="L1393" s="46" t="s">
        <v>1572</v>
      </c>
      <c r="M1393" s="46">
        <v>646</v>
      </c>
    </row>
    <row r="1394" spans="9:13">
      <c r="I1394" s="46" t="s">
        <v>72</v>
      </c>
      <c r="J1394" s="46">
        <v>2777</v>
      </c>
      <c r="K1394" s="46" t="s">
        <v>1482</v>
      </c>
      <c r="L1394" s="46" t="s">
        <v>1573</v>
      </c>
      <c r="M1394" s="46">
        <v>884</v>
      </c>
    </row>
    <row r="1395" spans="9:13">
      <c r="I1395" s="46" t="s">
        <v>72</v>
      </c>
      <c r="J1395" s="46">
        <v>2780</v>
      </c>
      <c r="K1395" s="46" t="s">
        <v>425</v>
      </c>
      <c r="L1395" s="46" t="s">
        <v>1574</v>
      </c>
      <c r="M1395" s="46">
        <v>1945</v>
      </c>
    </row>
    <row r="1396" spans="9:13">
      <c r="I1396" s="46" t="s">
        <v>72</v>
      </c>
      <c r="J1396" s="46">
        <v>2781</v>
      </c>
      <c r="K1396" s="46" t="s">
        <v>172</v>
      </c>
      <c r="L1396" s="46" t="s">
        <v>1575</v>
      </c>
      <c r="M1396" s="46">
        <v>1457</v>
      </c>
    </row>
    <row r="1397" spans="9:13">
      <c r="I1397" s="46" t="s">
        <v>72</v>
      </c>
      <c r="J1397" s="46">
        <v>2783</v>
      </c>
      <c r="K1397" s="46" t="s">
        <v>170</v>
      </c>
      <c r="L1397" s="46" t="s">
        <v>1576</v>
      </c>
      <c r="M1397" s="46">
        <v>774</v>
      </c>
    </row>
    <row r="1398" spans="9:13">
      <c r="I1398" s="46" t="s">
        <v>72</v>
      </c>
      <c r="J1398" s="46">
        <v>2784</v>
      </c>
      <c r="K1398" s="46" t="s">
        <v>175</v>
      </c>
      <c r="L1398" s="46" t="s">
        <v>1577</v>
      </c>
      <c r="M1398" s="46">
        <v>103</v>
      </c>
    </row>
    <row r="1399" spans="9:13">
      <c r="I1399" s="46" t="s">
        <v>72</v>
      </c>
      <c r="J1399" s="46">
        <v>2785</v>
      </c>
      <c r="K1399" s="46" t="s">
        <v>210</v>
      </c>
      <c r="L1399" s="46" t="s">
        <v>1578</v>
      </c>
      <c r="M1399" s="46">
        <v>122</v>
      </c>
    </row>
    <row r="1400" spans="9:13">
      <c r="I1400" s="46" t="s">
        <v>72</v>
      </c>
      <c r="J1400" s="46">
        <v>2793</v>
      </c>
      <c r="K1400" s="46" t="s">
        <v>199</v>
      </c>
      <c r="L1400" s="46" t="s">
        <v>1579</v>
      </c>
      <c r="M1400" s="46">
        <v>1562</v>
      </c>
    </row>
    <row r="1401" spans="9:13">
      <c r="I1401" s="46" t="s">
        <v>72</v>
      </c>
      <c r="J1401" s="46">
        <v>2796</v>
      </c>
      <c r="K1401" s="46" t="s">
        <v>180</v>
      </c>
      <c r="L1401" s="46" t="s">
        <v>1580</v>
      </c>
      <c r="M1401" s="46">
        <v>8320</v>
      </c>
    </row>
    <row r="1402" spans="9:13">
      <c r="I1402" s="46" t="s">
        <v>72</v>
      </c>
      <c r="J1402" s="46">
        <v>2799</v>
      </c>
      <c r="K1402" s="46" t="s">
        <v>210</v>
      </c>
      <c r="L1402" s="46" t="s">
        <v>1581</v>
      </c>
      <c r="M1402" s="46">
        <v>732</v>
      </c>
    </row>
    <row r="1403" spans="9:13">
      <c r="I1403" s="46" t="s">
        <v>72</v>
      </c>
      <c r="J1403" s="46">
        <v>2805</v>
      </c>
      <c r="K1403" s="46" t="s">
        <v>224</v>
      </c>
      <c r="L1403" s="46" t="s">
        <v>1582</v>
      </c>
      <c r="M1403" s="46">
        <v>2316</v>
      </c>
    </row>
    <row r="1404" spans="9:13">
      <c r="I1404" s="46" t="s">
        <v>72</v>
      </c>
      <c r="J1404" s="46">
        <v>2806</v>
      </c>
      <c r="K1404" s="46" t="s">
        <v>168</v>
      </c>
      <c r="L1404" s="46" t="s">
        <v>1583</v>
      </c>
      <c r="M1404" s="46">
        <v>2470.5</v>
      </c>
    </row>
    <row r="1405" spans="9:13">
      <c r="I1405" s="46" t="s">
        <v>72</v>
      </c>
      <c r="J1405" s="46">
        <v>2811</v>
      </c>
      <c r="K1405" s="46" t="s">
        <v>224</v>
      </c>
      <c r="L1405" s="46" t="s">
        <v>1584</v>
      </c>
      <c r="M1405" s="46">
        <v>1324</v>
      </c>
    </row>
    <row r="1406" spans="9:13">
      <c r="I1406" s="46" t="s">
        <v>72</v>
      </c>
      <c r="J1406" s="46">
        <v>2813</v>
      </c>
      <c r="K1406" s="46" t="s">
        <v>224</v>
      </c>
      <c r="L1406" s="46" t="s">
        <v>1585</v>
      </c>
      <c r="M1406" s="46">
        <v>3843</v>
      </c>
    </row>
    <row r="1407" spans="9:13">
      <c r="I1407" s="46" t="s">
        <v>72</v>
      </c>
      <c r="J1407" s="46">
        <v>2815</v>
      </c>
      <c r="K1407" s="46" t="s">
        <v>186</v>
      </c>
      <c r="L1407" s="46" t="s">
        <v>1586</v>
      </c>
      <c r="M1407" s="46">
        <v>262</v>
      </c>
    </row>
    <row r="1408" spans="9:13">
      <c r="I1408" s="46" t="s">
        <v>72</v>
      </c>
      <c r="J1408" s="46">
        <v>2816</v>
      </c>
      <c r="K1408" s="46" t="s">
        <v>168</v>
      </c>
      <c r="L1408" s="46" t="s">
        <v>1587</v>
      </c>
      <c r="M1408" s="46">
        <v>2174</v>
      </c>
    </row>
    <row r="1409" spans="9:13">
      <c r="I1409" s="46" t="s">
        <v>72</v>
      </c>
      <c r="J1409" s="46">
        <v>2817</v>
      </c>
      <c r="K1409" s="46" t="s">
        <v>168</v>
      </c>
      <c r="L1409" s="46" t="s">
        <v>1588</v>
      </c>
      <c r="M1409" s="46">
        <v>1920</v>
      </c>
    </row>
    <row r="1410" spans="9:13">
      <c r="I1410" s="46" t="s">
        <v>72</v>
      </c>
      <c r="J1410" s="46">
        <v>2818</v>
      </c>
      <c r="K1410" s="46" t="s">
        <v>180</v>
      </c>
      <c r="L1410" s="46" t="s">
        <v>1589</v>
      </c>
      <c r="M1410" s="46">
        <v>1531</v>
      </c>
    </row>
    <row r="1411" spans="9:13">
      <c r="I1411" s="46" t="s">
        <v>72</v>
      </c>
      <c r="J1411" s="46">
        <v>2822</v>
      </c>
      <c r="K1411" s="46" t="s">
        <v>215</v>
      </c>
      <c r="L1411" s="46" t="s">
        <v>1590</v>
      </c>
      <c r="M1411" s="46">
        <v>384</v>
      </c>
    </row>
    <row r="1412" spans="9:13">
      <c r="I1412" s="46" t="s">
        <v>72</v>
      </c>
      <c r="J1412" s="46">
        <v>2823</v>
      </c>
      <c r="K1412" s="46" t="s">
        <v>215</v>
      </c>
      <c r="L1412" s="46" t="s">
        <v>1591</v>
      </c>
      <c r="M1412" s="46">
        <v>359</v>
      </c>
    </row>
    <row r="1413" spans="9:13">
      <c r="I1413" s="46" t="s">
        <v>72</v>
      </c>
      <c r="J1413" s="46">
        <v>2825</v>
      </c>
      <c r="K1413" s="46" t="s">
        <v>199</v>
      </c>
      <c r="L1413" s="46" t="s">
        <v>1592</v>
      </c>
      <c r="M1413" s="46">
        <v>146</v>
      </c>
    </row>
    <row r="1414" spans="9:13">
      <c r="I1414" s="46" t="s">
        <v>72</v>
      </c>
      <c r="J1414" s="46">
        <v>2837</v>
      </c>
      <c r="K1414" s="46" t="s">
        <v>335</v>
      </c>
      <c r="L1414" s="46" t="s">
        <v>1593</v>
      </c>
      <c r="M1414" s="46">
        <v>585</v>
      </c>
    </row>
    <row r="1415" spans="9:13">
      <c r="I1415" s="46" t="s">
        <v>72</v>
      </c>
      <c r="J1415" s="46">
        <v>2839</v>
      </c>
      <c r="K1415" s="46" t="s">
        <v>335</v>
      </c>
      <c r="L1415" s="46" t="s">
        <v>1594</v>
      </c>
      <c r="M1415" s="46">
        <v>585</v>
      </c>
    </row>
    <row r="1416" spans="9:13">
      <c r="I1416" s="46" t="s">
        <v>72</v>
      </c>
      <c r="J1416" s="46">
        <v>2840</v>
      </c>
      <c r="K1416" s="46" t="s">
        <v>215</v>
      </c>
      <c r="L1416" s="46" t="s">
        <v>1595</v>
      </c>
      <c r="M1416" s="46">
        <v>976</v>
      </c>
    </row>
    <row r="1417" spans="9:13">
      <c r="I1417" s="46" t="s">
        <v>72</v>
      </c>
      <c r="J1417" s="46">
        <v>2855</v>
      </c>
      <c r="K1417" s="46" t="s">
        <v>335</v>
      </c>
      <c r="L1417" s="46" t="s">
        <v>1596</v>
      </c>
      <c r="M1417" s="46">
        <v>969</v>
      </c>
    </row>
    <row r="1418" spans="9:13">
      <c r="I1418" s="46" t="s">
        <v>72</v>
      </c>
      <c r="J1418" s="46">
        <v>2859</v>
      </c>
      <c r="K1418" s="46" t="s">
        <v>199</v>
      </c>
      <c r="L1418" s="46" t="s">
        <v>1597</v>
      </c>
      <c r="M1418" s="46">
        <v>231</v>
      </c>
    </row>
    <row r="1419" spans="9:13">
      <c r="I1419" s="46" t="s">
        <v>72</v>
      </c>
      <c r="J1419" s="46">
        <v>2864</v>
      </c>
      <c r="K1419" s="46" t="s">
        <v>168</v>
      </c>
      <c r="L1419" s="46" t="s">
        <v>1598</v>
      </c>
      <c r="M1419" s="46">
        <v>10282</v>
      </c>
    </row>
    <row r="1420" spans="9:13">
      <c r="I1420" s="46" t="s">
        <v>72</v>
      </c>
      <c r="J1420" s="46">
        <v>2867</v>
      </c>
      <c r="K1420" s="46" t="s">
        <v>1482</v>
      </c>
      <c r="L1420" s="46" t="s">
        <v>1599</v>
      </c>
      <c r="M1420" s="46">
        <v>1945</v>
      </c>
    </row>
    <row r="1421" spans="9:13">
      <c r="I1421" s="46" t="s">
        <v>72</v>
      </c>
      <c r="J1421" s="46">
        <v>2868</v>
      </c>
      <c r="K1421" s="46" t="s">
        <v>215</v>
      </c>
      <c r="L1421" s="46" t="s">
        <v>1600</v>
      </c>
      <c r="M1421" s="46">
        <v>750.3</v>
      </c>
    </row>
    <row r="1422" spans="9:13">
      <c r="I1422" s="46" t="s">
        <v>72</v>
      </c>
      <c r="J1422" s="46">
        <v>2871</v>
      </c>
      <c r="K1422" s="46" t="s">
        <v>168</v>
      </c>
      <c r="L1422" s="46" t="s">
        <v>1601</v>
      </c>
      <c r="M1422" s="46">
        <v>3489.2</v>
      </c>
    </row>
    <row r="1423" spans="9:13">
      <c r="I1423" s="46" t="s">
        <v>72</v>
      </c>
      <c r="J1423" s="46">
        <v>2876</v>
      </c>
      <c r="K1423" s="46" t="s">
        <v>425</v>
      </c>
      <c r="L1423" s="46" t="s">
        <v>1602</v>
      </c>
      <c r="M1423" s="46">
        <v>3355</v>
      </c>
    </row>
    <row r="1424" spans="9:13">
      <c r="I1424" s="46" t="s">
        <v>72</v>
      </c>
      <c r="J1424" s="46">
        <v>2877</v>
      </c>
      <c r="K1424" s="46" t="s">
        <v>168</v>
      </c>
      <c r="L1424" s="46" t="s">
        <v>1603</v>
      </c>
      <c r="M1424" s="46">
        <v>14506</v>
      </c>
    </row>
    <row r="1425" spans="9:13">
      <c r="I1425" s="46" t="s">
        <v>72</v>
      </c>
      <c r="J1425" s="46">
        <v>2879</v>
      </c>
      <c r="K1425" s="46" t="s">
        <v>186</v>
      </c>
      <c r="L1425" s="46" t="s">
        <v>1604</v>
      </c>
      <c r="M1425" s="46">
        <v>195</v>
      </c>
    </row>
    <row r="1426" spans="9:13">
      <c r="I1426" s="46" t="s">
        <v>72</v>
      </c>
      <c r="J1426" s="46">
        <v>2880</v>
      </c>
      <c r="K1426" s="46" t="s">
        <v>184</v>
      </c>
      <c r="L1426" s="46" t="s">
        <v>1605</v>
      </c>
      <c r="M1426" s="46">
        <v>130</v>
      </c>
    </row>
    <row r="1427" spans="9:13">
      <c r="I1427" s="46" t="s">
        <v>72</v>
      </c>
      <c r="J1427" s="46">
        <v>2882</v>
      </c>
      <c r="K1427" s="46" t="s">
        <v>203</v>
      </c>
      <c r="L1427" s="46" t="s">
        <v>1606</v>
      </c>
      <c r="M1427" s="46">
        <v>713</v>
      </c>
    </row>
    <row r="1428" spans="9:13">
      <c r="I1428" s="46" t="s">
        <v>72</v>
      </c>
      <c r="J1428" s="46">
        <v>2883</v>
      </c>
      <c r="K1428" s="46" t="s">
        <v>168</v>
      </c>
      <c r="L1428" s="46" t="s">
        <v>1607</v>
      </c>
      <c r="M1428" s="46">
        <v>1667</v>
      </c>
    </row>
    <row r="1429" spans="9:13">
      <c r="I1429" s="46" t="s">
        <v>72</v>
      </c>
      <c r="J1429" s="46">
        <v>2887</v>
      </c>
      <c r="K1429" s="46" t="s">
        <v>168</v>
      </c>
      <c r="L1429" s="46" t="s">
        <v>1608</v>
      </c>
      <c r="M1429" s="46">
        <v>671</v>
      </c>
    </row>
    <row r="1430" spans="9:13">
      <c r="I1430" s="46" t="s">
        <v>72</v>
      </c>
      <c r="J1430" s="46">
        <v>2888</v>
      </c>
      <c r="K1430" s="46" t="s">
        <v>203</v>
      </c>
      <c r="L1430" s="46" t="s">
        <v>1609</v>
      </c>
      <c r="M1430" s="46">
        <v>969</v>
      </c>
    </row>
    <row r="1431" spans="9:13">
      <c r="I1431" s="46" t="s">
        <v>72</v>
      </c>
      <c r="J1431" s="46">
        <v>2890</v>
      </c>
      <c r="K1431" s="46" t="s">
        <v>425</v>
      </c>
      <c r="L1431" s="46" t="s">
        <v>1610</v>
      </c>
      <c r="M1431" s="46">
        <v>2501</v>
      </c>
    </row>
    <row r="1432" spans="9:13">
      <c r="I1432" s="46" t="s">
        <v>72</v>
      </c>
      <c r="J1432" s="46">
        <v>2891</v>
      </c>
      <c r="K1432" s="46" t="s">
        <v>215</v>
      </c>
      <c r="L1432" s="46" t="s">
        <v>1611</v>
      </c>
      <c r="M1432" s="46">
        <v>1409</v>
      </c>
    </row>
    <row r="1433" spans="9:13">
      <c r="I1433" s="46" t="s">
        <v>72</v>
      </c>
      <c r="J1433" s="46">
        <v>2892</v>
      </c>
      <c r="K1433" s="46" t="s">
        <v>168</v>
      </c>
      <c r="L1433" s="46" t="s">
        <v>1612</v>
      </c>
      <c r="M1433" s="46">
        <v>14000</v>
      </c>
    </row>
    <row r="1434" spans="9:13">
      <c r="I1434" s="46" t="s">
        <v>72</v>
      </c>
      <c r="J1434" s="46">
        <v>2895</v>
      </c>
      <c r="K1434" s="46" t="s">
        <v>212</v>
      </c>
      <c r="L1434" s="46" t="s">
        <v>1613</v>
      </c>
      <c r="M1434" s="46">
        <v>762</v>
      </c>
    </row>
    <row r="1435" spans="9:13">
      <c r="I1435" s="46" t="s">
        <v>72</v>
      </c>
      <c r="J1435" s="46">
        <v>2896</v>
      </c>
      <c r="K1435" s="46" t="s">
        <v>168</v>
      </c>
      <c r="L1435" s="46" t="s">
        <v>1614</v>
      </c>
      <c r="M1435" s="46">
        <v>1329</v>
      </c>
    </row>
    <row r="1436" spans="9:13">
      <c r="I1436" s="46" t="s">
        <v>72</v>
      </c>
      <c r="J1436" s="46">
        <v>2898</v>
      </c>
      <c r="K1436" s="46" t="s">
        <v>168</v>
      </c>
      <c r="L1436" s="46" t="s">
        <v>1615</v>
      </c>
      <c r="M1436" s="46">
        <v>1329</v>
      </c>
    </row>
    <row r="1437" spans="9:13">
      <c r="I1437" s="46" t="s">
        <v>72</v>
      </c>
      <c r="J1437" s="46">
        <v>2901</v>
      </c>
      <c r="K1437" s="46" t="s">
        <v>168</v>
      </c>
      <c r="L1437" s="46" t="s">
        <v>1616</v>
      </c>
      <c r="M1437" s="46">
        <v>23058</v>
      </c>
    </row>
    <row r="1438" spans="9:13">
      <c r="I1438" s="46" t="s">
        <v>72</v>
      </c>
      <c r="J1438" s="46">
        <v>2902</v>
      </c>
      <c r="K1438" s="46" t="s">
        <v>215</v>
      </c>
      <c r="L1438" s="46" t="s">
        <v>1617</v>
      </c>
      <c r="M1438" s="46">
        <v>847.9</v>
      </c>
    </row>
    <row r="1439" spans="9:13">
      <c r="I1439" s="46" t="s">
        <v>72</v>
      </c>
      <c r="J1439" s="46">
        <v>2903</v>
      </c>
      <c r="K1439" s="46" t="s">
        <v>215</v>
      </c>
      <c r="L1439" s="46" t="s">
        <v>1618</v>
      </c>
      <c r="M1439" s="46">
        <v>847.9</v>
      </c>
    </row>
    <row r="1440" spans="9:13">
      <c r="I1440" s="46" t="s">
        <v>72</v>
      </c>
      <c r="J1440" s="46">
        <v>2905</v>
      </c>
      <c r="K1440" s="46" t="s">
        <v>210</v>
      </c>
      <c r="L1440" s="46" t="s">
        <v>1619</v>
      </c>
      <c r="M1440" s="46">
        <v>628</v>
      </c>
    </row>
    <row r="1441" spans="9:13">
      <c r="I1441" s="46" t="s">
        <v>72</v>
      </c>
      <c r="J1441" s="46">
        <v>2907</v>
      </c>
      <c r="K1441" s="46" t="s">
        <v>558</v>
      </c>
      <c r="L1441" s="46" t="s">
        <v>1620</v>
      </c>
      <c r="M1441" s="46">
        <v>2494</v>
      </c>
    </row>
    <row r="1442" spans="9:13">
      <c r="I1442" s="46" t="s">
        <v>72</v>
      </c>
      <c r="J1442" s="46">
        <v>2908</v>
      </c>
      <c r="K1442" s="46" t="s">
        <v>210</v>
      </c>
      <c r="L1442" s="46" t="s">
        <v>1621</v>
      </c>
      <c r="M1442" s="46">
        <v>732</v>
      </c>
    </row>
    <row r="1443" spans="9:13">
      <c r="I1443" s="46" t="s">
        <v>72</v>
      </c>
      <c r="J1443" s="46">
        <v>2909</v>
      </c>
      <c r="K1443" s="46" t="s">
        <v>335</v>
      </c>
      <c r="L1443" s="46" t="s">
        <v>1622</v>
      </c>
      <c r="M1443" s="46">
        <v>585</v>
      </c>
    </row>
    <row r="1444" spans="9:13">
      <c r="I1444" s="46" t="s">
        <v>72</v>
      </c>
      <c r="J1444" s="46">
        <v>2910</v>
      </c>
      <c r="K1444" s="46" t="s">
        <v>335</v>
      </c>
      <c r="L1444" s="46" t="s">
        <v>1623</v>
      </c>
      <c r="M1444" s="46">
        <v>622</v>
      </c>
    </row>
    <row r="1445" spans="9:13">
      <c r="I1445" s="46" t="s">
        <v>72</v>
      </c>
      <c r="J1445" s="46">
        <v>2911</v>
      </c>
      <c r="K1445" s="46" t="s">
        <v>335</v>
      </c>
      <c r="L1445" s="46" t="s">
        <v>1624</v>
      </c>
      <c r="M1445" s="46">
        <v>585</v>
      </c>
    </row>
    <row r="1446" spans="9:13">
      <c r="I1446" s="46" t="s">
        <v>72</v>
      </c>
      <c r="J1446" s="46">
        <v>2912</v>
      </c>
      <c r="K1446" s="46" t="s">
        <v>335</v>
      </c>
      <c r="L1446" s="46" t="s">
        <v>1625</v>
      </c>
      <c r="M1446" s="46">
        <v>969</v>
      </c>
    </row>
    <row r="1447" spans="9:13">
      <c r="I1447" s="46" t="s">
        <v>72</v>
      </c>
      <c r="J1447" s="46">
        <v>2913</v>
      </c>
      <c r="K1447" s="46" t="s">
        <v>168</v>
      </c>
      <c r="L1447" s="46" t="s">
        <v>1626</v>
      </c>
      <c r="M1447" s="46">
        <v>1160</v>
      </c>
    </row>
    <row r="1448" spans="9:13">
      <c r="I1448" s="46" t="s">
        <v>72</v>
      </c>
      <c r="J1448" s="46">
        <v>2914</v>
      </c>
      <c r="K1448" s="46" t="s">
        <v>224</v>
      </c>
      <c r="L1448" s="46" t="s">
        <v>1627</v>
      </c>
      <c r="M1448" s="46">
        <v>1220</v>
      </c>
    </row>
    <row r="1449" spans="9:13">
      <c r="I1449" s="46" t="s">
        <v>72</v>
      </c>
      <c r="J1449" s="46">
        <v>2915</v>
      </c>
      <c r="K1449" s="46" t="s">
        <v>168</v>
      </c>
      <c r="L1449" s="46" t="s">
        <v>1628</v>
      </c>
      <c r="M1449" s="46">
        <v>4056.5</v>
      </c>
    </row>
    <row r="1450" spans="9:13">
      <c r="I1450" s="46" t="s">
        <v>72</v>
      </c>
      <c r="J1450" s="46">
        <v>2920</v>
      </c>
      <c r="K1450" s="46" t="s">
        <v>1482</v>
      </c>
      <c r="L1450" s="46" t="s">
        <v>1629</v>
      </c>
      <c r="M1450" s="46">
        <v>1299</v>
      </c>
    </row>
    <row r="1451" spans="9:13">
      <c r="I1451" s="46" t="s">
        <v>72</v>
      </c>
      <c r="J1451" s="46">
        <v>2922</v>
      </c>
      <c r="K1451" s="46" t="s">
        <v>184</v>
      </c>
      <c r="L1451" s="46" t="s">
        <v>1630</v>
      </c>
      <c r="M1451" s="46">
        <v>518</v>
      </c>
    </row>
    <row r="1452" spans="9:13">
      <c r="I1452" s="46" t="s">
        <v>72</v>
      </c>
      <c r="J1452" s="46">
        <v>2923</v>
      </c>
      <c r="K1452" s="46" t="s">
        <v>168</v>
      </c>
      <c r="L1452" s="46" t="s">
        <v>1631</v>
      </c>
      <c r="M1452" s="46">
        <v>4790</v>
      </c>
    </row>
    <row r="1453" spans="9:13">
      <c r="I1453" s="46" t="s">
        <v>72</v>
      </c>
      <c r="J1453" s="46">
        <v>2924</v>
      </c>
      <c r="K1453" s="46" t="s">
        <v>168</v>
      </c>
      <c r="L1453" s="46" t="s">
        <v>1632</v>
      </c>
      <c r="M1453" s="46">
        <v>2850</v>
      </c>
    </row>
    <row r="1454" spans="9:13">
      <c r="I1454" s="46" t="s">
        <v>72</v>
      </c>
      <c r="J1454" s="46">
        <v>2925</v>
      </c>
      <c r="K1454" s="46" t="s">
        <v>168</v>
      </c>
      <c r="L1454" s="46" t="s">
        <v>1633</v>
      </c>
      <c r="M1454" s="46">
        <v>6735</v>
      </c>
    </row>
    <row r="1455" spans="9:13">
      <c r="I1455" s="46" t="s">
        <v>72</v>
      </c>
      <c r="J1455" s="46">
        <v>2926</v>
      </c>
      <c r="K1455" s="46" t="s">
        <v>168</v>
      </c>
      <c r="L1455" s="46" t="s">
        <v>1634</v>
      </c>
      <c r="M1455" s="46">
        <v>2464.4</v>
      </c>
    </row>
    <row r="1456" spans="9:13">
      <c r="I1456" s="46" t="s">
        <v>72</v>
      </c>
      <c r="J1456" s="46">
        <v>2927</v>
      </c>
      <c r="K1456" s="46" t="s">
        <v>210</v>
      </c>
      <c r="L1456" s="46" t="s">
        <v>1635</v>
      </c>
      <c r="M1456" s="46">
        <v>732</v>
      </c>
    </row>
    <row r="1457" spans="9:13">
      <c r="I1457" s="46" t="s">
        <v>72</v>
      </c>
      <c r="J1457" s="46">
        <v>2929</v>
      </c>
      <c r="K1457" s="46" t="s">
        <v>212</v>
      </c>
      <c r="L1457" s="46" t="s">
        <v>1636</v>
      </c>
      <c r="M1457" s="46">
        <v>1750</v>
      </c>
    </row>
    <row r="1458" spans="9:13">
      <c r="I1458" s="46" t="s">
        <v>72</v>
      </c>
      <c r="J1458" s="46">
        <v>2933</v>
      </c>
      <c r="K1458" s="46" t="s">
        <v>212</v>
      </c>
      <c r="L1458" s="46" t="s">
        <v>1637</v>
      </c>
      <c r="M1458" s="46">
        <v>378</v>
      </c>
    </row>
    <row r="1459" spans="9:13">
      <c r="I1459" s="46" t="s">
        <v>72</v>
      </c>
      <c r="J1459" s="46">
        <v>2934</v>
      </c>
      <c r="K1459" s="46" t="s">
        <v>425</v>
      </c>
      <c r="L1459" s="46" t="s">
        <v>1638</v>
      </c>
      <c r="M1459" s="46">
        <v>4007</v>
      </c>
    </row>
    <row r="1460" spans="9:13">
      <c r="I1460" s="46" t="s">
        <v>72</v>
      </c>
      <c r="J1460" s="46">
        <v>2936</v>
      </c>
      <c r="K1460" s="46" t="s">
        <v>210</v>
      </c>
      <c r="L1460" s="46" t="s">
        <v>1639</v>
      </c>
      <c r="M1460" s="46">
        <v>5124</v>
      </c>
    </row>
    <row r="1461" spans="9:13">
      <c r="I1461" s="46" t="s">
        <v>72</v>
      </c>
      <c r="J1461" s="46">
        <v>2938</v>
      </c>
      <c r="K1461" s="46" t="s">
        <v>199</v>
      </c>
      <c r="L1461" s="46" t="s">
        <v>1640</v>
      </c>
      <c r="M1461" s="46">
        <v>549</v>
      </c>
    </row>
    <row r="1462" spans="9:13">
      <c r="I1462" s="46" t="s">
        <v>72</v>
      </c>
      <c r="J1462" s="46">
        <v>2940</v>
      </c>
      <c r="K1462" s="46" t="s">
        <v>199</v>
      </c>
      <c r="L1462" s="46" t="s">
        <v>1641</v>
      </c>
      <c r="M1462" s="46">
        <v>536</v>
      </c>
    </row>
    <row r="1463" spans="9:13">
      <c r="I1463" s="46" t="s">
        <v>72</v>
      </c>
      <c r="J1463" s="46">
        <v>2941</v>
      </c>
      <c r="K1463" s="46" t="s">
        <v>199</v>
      </c>
      <c r="L1463" s="46" t="s">
        <v>1642</v>
      </c>
      <c r="M1463" s="46">
        <v>536</v>
      </c>
    </row>
    <row r="1464" spans="9:13">
      <c r="I1464" s="46" t="s">
        <v>72</v>
      </c>
      <c r="J1464" s="46">
        <v>2943</v>
      </c>
      <c r="K1464" s="46" t="s">
        <v>199</v>
      </c>
      <c r="L1464" s="46" t="s">
        <v>1643</v>
      </c>
      <c r="M1464" s="46">
        <v>536</v>
      </c>
    </row>
    <row r="1465" spans="9:13">
      <c r="I1465" s="46" t="s">
        <v>72</v>
      </c>
      <c r="J1465" s="46">
        <v>2944</v>
      </c>
      <c r="K1465" s="46" t="s">
        <v>199</v>
      </c>
      <c r="L1465" s="46" t="s">
        <v>1644</v>
      </c>
      <c r="M1465" s="46">
        <v>549</v>
      </c>
    </row>
    <row r="1466" spans="9:13">
      <c r="I1466" s="46" t="s">
        <v>72</v>
      </c>
      <c r="J1466" s="46">
        <v>2949</v>
      </c>
      <c r="K1466" s="46" t="s">
        <v>210</v>
      </c>
      <c r="L1466" s="46" t="s">
        <v>1645</v>
      </c>
      <c r="M1466" s="46">
        <v>701</v>
      </c>
    </row>
    <row r="1467" spans="9:13">
      <c r="I1467" s="46" t="s">
        <v>72</v>
      </c>
      <c r="J1467" s="46">
        <v>2950</v>
      </c>
      <c r="K1467" s="46" t="s">
        <v>425</v>
      </c>
      <c r="L1467" s="46" t="s">
        <v>1646</v>
      </c>
      <c r="M1467" s="46">
        <v>8491</v>
      </c>
    </row>
    <row r="1468" spans="9:13">
      <c r="I1468" s="46" t="s">
        <v>72</v>
      </c>
      <c r="J1468" s="46">
        <v>2960</v>
      </c>
      <c r="K1468" s="46" t="s">
        <v>175</v>
      </c>
      <c r="L1468" s="46" t="s">
        <v>1647</v>
      </c>
      <c r="M1468" s="46">
        <v>774</v>
      </c>
    </row>
    <row r="1469" spans="9:13">
      <c r="I1469" s="46" t="s">
        <v>72</v>
      </c>
      <c r="J1469" s="46">
        <v>2962</v>
      </c>
      <c r="K1469" s="46" t="s">
        <v>221</v>
      </c>
      <c r="L1469" s="46" t="s">
        <v>1648</v>
      </c>
      <c r="M1469" s="46">
        <v>872</v>
      </c>
    </row>
    <row r="1470" spans="9:13">
      <c r="I1470" s="46" t="s">
        <v>72</v>
      </c>
      <c r="J1470" s="46">
        <v>2963</v>
      </c>
      <c r="K1470" s="46" t="s">
        <v>168</v>
      </c>
      <c r="L1470" s="46" t="s">
        <v>1649</v>
      </c>
      <c r="M1470" s="46">
        <v>3103</v>
      </c>
    </row>
    <row r="1471" spans="9:13">
      <c r="I1471" s="46" t="s">
        <v>72</v>
      </c>
      <c r="J1471" s="46">
        <v>2964</v>
      </c>
      <c r="K1471" s="46" t="s">
        <v>186</v>
      </c>
      <c r="L1471" s="46" t="s">
        <v>1650</v>
      </c>
      <c r="M1471" s="46">
        <v>825</v>
      </c>
    </row>
    <row r="1472" spans="9:13">
      <c r="I1472" s="46" t="s">
        <v>72</v>
      </c>
      <c r="J1472" s="46">
        <v>2965</v>
      </c>
      <c r="K1472" s="46" t="s">
        <v>186</v>
      </c>
      <c r="L1472" s="46" t="s">
        <v>1651</v>
      </c>
      <c r="M1472" s="46">
        <v>603</v>
      </c>
    </row>
    <row r="1473" spans="9:13">
      <c r="I1473" s="46" t="s">
        <v>72</v>
      </c>
      <c r="J1473" s="46">
        <v>2972</v>
      </c>
      <c r="K1473" s="46" t="s">
        <v>215</v>
      </c>
      <c r="L1473" s="46" t="s">
        <v>1652</v>
      </c>
      <c r="M1473" s="46">
        <v>732</v>
      </c>
    </row>
    <row r="1474" spans="9:13">
      <c r="I1474" s="46" t="s">
        <v>72</v>
      </c>
      <c r="J1474" s="46">
        <v>2973</v>
      </c>
      <c r="K1474" s="46" t="s">
        <v>212</v>
      </c>
      <c r="L1474" s="46" t="s">
        <v>1653</v>
      </c>
      <c r="M1474" s="46">
        <v>494</v>
      </c>
    </row>
    <row r="1475" spans="9:13">
      <c r="I1475" s="46" t="s">
        <v>72</v>
      </c>
      <c r="J1475" s="46">
        <v>2974</v>
      </c>
      <c r="K1475" s="46" t="s">
        <v>224</v>
      </c>
      <c r="L1475" s="46" t="s">
        <v>1654</v>
      </c>
      <c r="M1475" s="46">
        <v>1223</v>
      </c>
    </row>
    <row r="1476" spans="9:13">
      <c r="I1476" s="46" t="s">
        <v>72</v>
      </c>
      <c r="J1476" s="46">
        <v>2975</v>
      </c>
      <c r="K1476" s="46" t="s">
        <v>94</v>
      </c>
      <c r="L1476" s="46" t="s">
        <v>1655</v>
      </c>
      <c r="M1476" s="46">
        <v>474.5</v>
      </c>
    </row>
    <row r="1477" spans="9:13">
      <c r="I1477" s="46" t="s">
        <v>72</v>
      </c>
      <c r="J1477" s="46">
        <v>2977</v>
      </c>
      <c r="K1477" s="46" t="s">
        <v>210</v>
      </c>
      <c r="L1477" s="46" t="s">
        <v>1656</v>
      </c>
      <c r="M1477" s="46">
        <v>671</v>
      </c>
    </row>
    <row r="1478" spans="9:13">
      <c r="I1478" s="46" t="s">
        <v>72</v>
      </c>
      <c r="J1478" s="46">
        <v>2978</v>
      </c>
      <c r="K1478" s="46" t="s">
        <v>210</v>
      </c>
      <c r="L1478" s="46" t="s">
        <v>1657</v>
      </c>
      <c r="M1478" s="46">
        <v>701</v>
      </c>
    </row>
    <row r="1479" spans="9:13">
      <c r="I1479" s="46" t="s">
        <v>72</v>
      </c>
      <c r="J1479" s="46">
        <v>2979</v>
      </c>
      <c r="K1479" s="46" t="s">
        <v>210</v>
      </c>
      <c r="L1479" s="46" t="s">
        <v>1658</v>
      </c>
      <c r="M1479" s="46">
        <v>772</v>
      </c>
    </row>
    <row r="1480" spans="9:13">
      <c r="I1480" s="46" t="s">
        <v>72</v>
      </c>
      <c r="J1480" s="46">
        <v>2980</v>
      </c>
      <c r="K1480" s="46" t="s">
        <v>210</v>
      </c>
      <c r="L1480" s="46" t="s">
        <v>1659</v>
      </c>
      <c r="M1480" s="46">
        <v>640</v>
      </c>
    </row>
    <row r="1481" spans="9:13">
      <c r="I1481" s="46" t="s">
        <v>72</v>
      </c>
      <c r="J1481" s="46">
        <v>2981</v>
      </c>
      <c r="K1481" s="46" t="s">
        <v>210</v>
      </c>
      <c r="L1481" s="46" t="s">
        <v>1660</v>
      </c>
      <c r="M1481" s="46">
        <v>1964</v>
      </c>
    </row>
    <row r="1482" spans="9:13">
      <c r="I1482" s="46" t="s">
        <v>72</v>
      </c>
      <c r="J1482" s="46">
        <v>2982</v>
      </c>
      <c r="K1482" s="46" t="s">
        <v>210</v>
      </c>
      <c r="L1482" s="46" t="s">
        <v>1661</v>
      </c>
      <c r="M1482" s="46">
        <v>774</v>
      </c>
    </row>
    <row r="1483" spans="9:13">
      <c r="I1483" s="46" t="s">
        <v>72</v>
      </c>
      <c r="J1483" s="46">
        <v>2983</v>
      </c>
      <c r="K1483" s="46" t="s">
        <v>210</v>
      </c>
      <c r="L1483" s="46" t="s">
        <v>1662</v>
      </c>
      <c r="M1483" s="46">
        <v>772</v>
      </c>
    </row>
    <row r="1484" spans="9:13">
      <c r="I1484" s="46" t="s">
        <v>72</v>
      </c>
      <c r="J1484" s="46">
        <v>2985</v>
      </c>
      <c r="K1484" s="46" t="s">
        <v>210</v>
      </c>
      <c r="L1484" s="46" t="s">
        <v>1663</v>
      </c>
      <c r="M1484" s="46">
        <v>701</v>
      </c>
    </row>
    <row r="1485" spans="9:13">
      <c r="I1485" s="46" t="s">
        <v>72</v>
      </c>
      <c r="J1485" s="46">
        <v>2986</v>
      </c>
      <c r="K1485" s="46" t="s">
        <v>210</v>
      </c>
      <c r="L1485" s="46" t="s">
        <v>1664</v>
      </c>
      <c r="M1485" s="46">
        <v>774</v>
      </c>
    </row>
    <row r="1486" spans="9:13">
      <c r="I1486" s="46" t="s">
        <v>72</v>
      </c>
      <c r="J1486" s="46">
        <v>2987</v>
      </c>
      <c r="K1486" s="46" t="s">
        <v>210</v>
      </c>
      <c r="L1486" s="46" t="s">
        <v>1665</v>
      </c>
      <c r="M1486" s="46">
        <v>774</v>
      </c>
    </row>
    <row r="1487" spans="9:13">
      <c r="I1487" s="46" t="s">
        <v>72</v>
      </c>
      <c r="J1487" s="46">
        <v>2988</v>
      </c>
      <c r="K1487" s="46" t="s">
        <v>210</v>
      </c>
      <c r="L1487" s="46" t="s">
        <v>1666</v>
      </c>
      <c r="M1487" s="46">
        <v>1964</v>
      </c>
    </row>
    <row r="1488" spans="9:13">
      <c r="I1488" s="46" t="s">
        <v>72</v>
      </c>
      <c r="J1488" s="46">
        <v>2989</v>
      </c>
      <c r="K1488" s="46" t="s">
        <v>210</v>
      </c>
      <c r="L1488" s="46" t="s">
        <v>1667</v>
      </c>
      <c r="M1488" s="46">
        <v>701</v>
      </c>
    </row>
    <row r="1489" spans="9:13">
      <c r="I1489" s="46" t="s">
        <v>72</v>
      </c>
      <c r="J1489" s="46">
        <v>2991</v>
      </c>
      <c r="K1489" s="46" t="s">
        <v>210</v>
      </c>
      <c r="L1489" s="46" t="s">
        <v>1668</v>
      </c>
      <c r="M1489" s="46">
        <v>701</v>
      </c>
    </row>
    <row r="1490" spans="9:13">
      <c r="I1490" s="46" t="s">
        <v>72</v>
      </c>
      <c r="J1490" s="46">
        <v>2992</v>
      </c>
      <c r="K1490" s="46" t="s">
        <v>210</v>
      </c>
      <c r="L1490" s="46" t="s">
        <v>1669</v>
      </c>
      <c r="M1490" s="46">
        <v>1037</v>
      </c>
    </row>
    <row r="1491" spans="9:13">
      <c r="I1491" s="46" t="s">
        <v>72</v>
      </c>
      <c r="J1491" s="46">
        <v>2993</v>
      </c>
      <c r="K1491" s="46" t="s">
        <v>210</v>
      </c>
      <c r="L1491" s="46" t="s">
        <v>1670</v>
      </c>
      <c r="M1491" s="46">
        <v>2147</v>
      </c>
    </row>
    <row r="1492" spans="9:13">
      <c r="I1492" s="46" t="s">
        <v>72</v>
      </c>
      <c r="J1492" s="46">
        <v>2995</v>
      </c>
      <c r="K1492" s="46" t="s">
        <v>210</v>
      </c>
      <c r="L1492" s="46" t="s">
        <v>1671</v>
      </c>
      <c r="M1492" s="46">
        <v>1010</v>
      </c>
    </row>
    <row r="1493" spans="9:13">
      <c r="I1493" s="46" t="s">
        <v>72</v>
      </c>
      <c r="J1493" s="46">
        <v>2997</v>
      </c>
      <c r="K1493" s="46" t="s">
        <v>210</v>
      </c>
      <c r="L1493" s="46" t="s">
        <v>1672</v>
      </c>
      <c r="M1493" s="46">
        <v>866</v>
      </c>
    </row>
    <row r="1494" spans="9:13">
      <c r="I1494" s="46" t="s">
        <v>72</v>
      </c>
      <c r="J1494" s="46">
        <v>2998</v>
      </c>
      <c r="K1494" s="46" t="s">
        <v>210</v>
      </c>
      <c r="L1494" s="46" t="s">
        <v>1673</v>
      </c>
      <c r="M1494" s="46">
        <v>1244</v>
      </c>
    </row>
    <row r="1495" spans="9:13">
      <c r="I1495" s="46" t="s">
        <v>72</v>
      </c>
      <c r="J1495" s="46">
        <v>2999</v>
      </c>
      <c r="K1495" s="46" t="s">
        <v>210</v>
      </c>
      <c r="L1495" s="46" t="s">
        <v>1674</v>
      </c>
      <c r="M1495" s="46">
        <v>1116</v>
      </c>
    </row>
    <row r="1496" spans="9:13">
      <c r="I1496" s="46" t="s">
        <v>72</v>
      </c>
      <c r="J1496" s="46">
        <v>3000</v>
      </c>
      <c r="K1496" s="46" t="s">
        <v>210</v>
      </c>
      <c r="L1496" s="46" t="s">
        <v>1675</v>
      </c>
      <c r="M1496" s="46">
        <v>500</v>
      </c>
    </row>
    <row r="1497" spans="9:13">
      <c r="I1497" s="46" t="s">
        <v>72</v>
      </c>
      <c r="J1497" s="46">
        <v>3004</v>
      </c>
      <c r="K1497" s="46" t="s">
        <v>199</v>
      </c>
      <c r="L1497" s="46" t="s">
        <v>1676</v>
      </c>
      <c r="M1497" s="46">
        <v>579</v>
      </c>
    </row>
    <row r="1498" spans="9:13">
      <c r="I1498" s="46" t="s">
        <v>72</v>
      </c>
      <c r="J1498" s="46">
        <v>3005</v>
      </c>
      <c r="K1498" s="46" t="s">
        <v>180</v>
      </c>
      <c r="L1498" s="46" t="s">
        <v>1677</v>
      </c>
      <c r="M1498" s="46">
        <v>9215</v>
      </c>
    </row>
    <row r="1499" spans="9:13">
      <c r="I1499" s="46" t="s">
        <v>72</v>
      </c>
      <c r="J1499" s="46">
        <v>3009</v>
      </c>
      <c r="K1499" s="46" t="s">
        <v>212</v>
      </c>
      <c r="L1499" s="46" t="s">
        <v>1678</v>
      </c>
      <c r="M1499" s="46">
        <v>463</v>
      </c>
    </row>
    <row r="1500" spans="9:13">
      <c r="I1500" s="46" t="s">
        <v>72</v>
      </c>
      <c r="J1500" s="46">
        <v>3010</v>
      </c>
      <c r="K1500" s="46" t="s">
        <v>212</v>
      </c>
      <c r="L1500" s="46" t="s">
        <v>1679</v>
      </c>
      <c r="M1500" s="46">
        <v>463</v>
      </c>
    </row>
    <row r="1501" spans="9:13">
      <c r="I1501" s="46" t="s">
        <v>72</v>
      </c>
      <c r="J1501" s="46">
        <v>3012</v>
      </c>
      <c r="K1501" s="46" t="s">
        <v>184</v>
      </c>
      <c r="L1501" s="46" t="s">
        <v>1680</v>
      </c>
      <c r="M1501" s="46">
        <v>402</v>
      </c>
    </row>
    <row r="1502" spans="9:13">
      <c r="I1502" s="46" t="s">
        <v>72</v>
      </c>
      <c r="J1502" s="46">
        <v>3014</v>
      </c>
      <c r="K1502" s="46" t="s">
        <v>184</v>
      </c>
      <c r="L1502" s="46" t="s">
        <v>1681</v>
      </c>
      <c r="M1502" s="46">
        <v>359</v>
      </c>
    </row>
    <row r="1503" spans="9:13">
      <c r="I1503" s="46" t="s">
        <v>72</v>
      </c>
      <c r="J1503" s="46">
        <v>3015</v>
      </c>
      <c r="K1503" s="46" t="s">
        <v>184</v>
      </c>
      <c r="L1503" s="46" t="s">
        <v>1682</v>
      </c>
      <c r="M1503" s="46">
        <v>329</v>
      </c>
    </row>
    <row r="1504" spans="9:13">
      <c r="I1504" s="46" t="s">
        <v>72</v>
      </c>
      <c r="J1504" s="46">
        <v>3016</v>
      </c>
      <c r="K1504" s="46" t="s">
        <v>184</v>
      </c>
      <c r="L1504" s="46" t="s">
        <v>1683</v>
      </c>
      <c r="M1504" s="46">
        <v>469</v>
      </c>
    </row>
    <row r="1505" spans="9:13">
      <c r="I1505" s="46" t="s">
        <v>72</v>
      </c>
      <c r="J1505" s="46">
        <v>3018</v>
      </c>
      <c r="K1505" s="46" t="s">
        <v>184</v>
      </c>
      <c r="L1505" s="46" t="s">
        <v>1684</v>
      </c>
      <c r="M1505" s="46">
        <v>353</v>
      </c>
    </row>
    <row r="1506" spans="9:13">
      <c r="I1506" s="46" t="s">
        <v>72</v>
      </c>
      <c r="J1506" s="46">
        <v>3020</v>
      </c>
      <c r="K1506" s="46" t="s">
        <v>212</v>
      </c>
      <c r="L1506" s="46" t="s">
        <v>1685</v>
      </c>
      <c r="M1506" s="46">
        <v>317</v>
      </c>
    </row>
    <row r="1507" spans="9:13">
      <c r="I1507" s="46" t="s">
        <v>72</v>
      </c>
      <c r="J1507" s="46">
        <v>3021</v>
      </c>
      <c r="K1507" s="46" t="s">
        <v>558</v>
      </c>
      <c r="L1507" s="46" t="s">
        <v>1686</v>
      </c>
      <c r="M1507" s="46">
        <v>2720</v>
      </c>
    </row>
    <row r="1508" spans="9:13">
      <c r="I1508" s="46" t="s">
        <v>72</v>
      </c>
      <c r="J1508" s="46">
        <v>3022</v>
      </c>
      <c r="K1508" s="46" t="s">
        <v>184</v>
      </c>
      <c r="L1508" s="46" t="s">
        <v>1687</v>
      </c>
      <c r="M1508" s="46">
        <v>1043</v>
      </c>
    </row>
    <row r="1509" spans="9:13">
      <c r="I1509" s="46" t="s">
        <v>72</v>
      </c>
      <c r="J1509" s="46">
        <v>3026</v>
      </c>
      <c r="K1509" s="46" t="s">
        <v>186</v>
      </c>
      <c r="L1509" s="46" t="s">
        <v>1688</v>
      </c>
      <c r="M1509" s="46">
        <v>1604</v>
      </c>
    </row>
    <row r="1510" spans="9:13">
      <c r="I1510" s="46" t="s">
        <v>72</v>
      </c>
      <c r="J1510" s="46">
        <v>3027</v>
      </c>
      <c r="K1510" s="46" t="s">
        <v>186</v>
      </c>
      <c r="L1510" s="46" t="s">
        <v>1689</v>
      </c>
      <c r="M1510" s="46">
        <v>805</v>
      </c>
    </row>
    <row r="1511" spans="9:13">
      <c r="I1511" s="46" t="s">
        <v>72</v>
      </c>
      <c r="J1511" s="46">
        <v>3029</v>
      </c>
      <c r="K1511" s="46" t="s">
        <v>186</v>
      </c>
      <c r="L1511" s="46" t="s">
        <v>1690</v>
      </c>
      <c r="M1511" s="46">
        <v>1091</v>
      </c>
    </row>
    <row r="1512" spans="9:13">
      <c r="I1512" s="46" t="s">
        <v>72</v>
      </c>
      <c r="J1512" s="46">
        <v>3030</v>
      </c>
      <c r="K1512" s="46" t="s">
        <v>221</v>
      </c>
      <c r="L1512" s="46" t="s">
        <v>1691</v>
      </c>
      <c r="M1512" s="46">
        <v>244</v>
      </c>
    </row>
    <row r="1513" spans="9:13">
      <c r="I1513" s="46" t="s">
        <v>72</v>
      </c>
      <c r="J1513" s="46">
        <v>3031</v>
      </c>
      <c r="K1513" s="46" t="s">
        <v>405</v>
      </c>
      <c r="L1513" s="46" t="s">
        <v>1692</v>
      </c>
      <c r="M1513" s="46">
        <v>1037</v>
      </c>
    </row>
    <row r="1514" spans="9:13">
      <c r="I1514" s="46" t="s">
        <v>72</v>
      </c>
      <c r="J1514" s="46">
        <v>3032</v>
      </c>
      <c r="K1514" s="46" t="s">
        <v>405</v>
      </c>
      <c r="L1514" s="46" t="s">
        <v>1693</v>
      </c>
      <c r="M1514" s="46">
        <v>793</v>
      </c>
    </row>
    <row r="1515" spans="9:13">
      <c r="I1515" s="46" t="s">
        <v>72</v>
      </c>
      <c r="J1515" s="46">
        <v>3033</v>
      </c>
      <c r="K1515" s="46" t="s">
        <v>405</v>
      </c>
      <c r="L1515" s="46" t="s">
        <v>1694</v>
      </c>
      <c r="M1515" s="46">
        <v>695</v>
      </c>
    </row>
    <row r="1516" spans="9:13">
      <c r="I1516" s="46" t="s">
        <v>72</v>
      </c>
      <c r="J1516" s="46">
        <v>3035</v>
      </c>
      <c r="K1516" s="46" t="s">
        <v>405</v>
      </c>
      <c r="L1516" s="46" t="s">
        <v>1695</v>
      </c>
      <c r="M1516" s="46">
        <v>793</v>
      </c>
    </row>
    <row r="1517" spans="9:13">
      <c r="I1517" s="46" t="s">
        <v>72</v>
      </c>
      <c r="J1517" s="46">
        <v>3036</v>
      </c>
      <c r="K1517" s="46" t="s">
        <v>405</v>
      </c>
      <c r="L1517" s="46" t="s">
        <v>1696</v>
      </c>
      <c r="M1517" s="46">
        <v>793</v>
      </c>
    </row>
    <row r="1518" spans="9:13">
      <c r="I1518" s="46" t="s">
        <v>72</v>
      </c>
      <c r="J1518" s="46">
        <v>3037</v>
      </c>
      <c r="K1518" s="46" t="s">
        <v>405</v>
      </c>
      <c r="L1518" s="46" t="s">
        <v>1697</v>
      </c>
      <c r="M1518" s="46">
        <v>695</v>
      </c>
    </row>
    <row r="1519" spans="9:13">
      <c r="I1519" s="46" t="s">
        <v>72</v>
      </c>
      <c r="J1519" s="46">
        <v>3039</v>
      </c>
      <c r="K1519" s="46" t="s">
        <v>168</v>
      </c>
      <c r="L1519" s="46" t="s">
        <v>1698</v>
      </c>
      <c r="M1519" s="46">
        <v>536</v>
      </c>
    </row>
    <row r="1520" spans="9:13">
      <c r="I1520" s="46" t="s">
        <v>72</v>
      </c>
      <c r="J1520" s="46">
        <v>3042</v>
      </c>
      <c r="K1520" s="46" t="s">
        <v>203</v>
      </c>
      <c r="L1520" s="46" t="s">
        <v>1699</v>
      </c>
      <c r="M1520" s="46">
        <v>262</v>
      </c>
    </row>
    <row r="1521" spans="9:13">
      <c r="I1521" s="46" t="s">
        <v>72</v>
      </c>
      <c r="J1521" s="46">
        <v>3043</v>
      </c>
      <c r="K1521" s="46" t="s">
        <v>203</v>
      </c>
      <c r="L1521" s="46" t="s">
        <v>1700</v>
      </c>
      <c r="M1521" s="46">
        <v>811</v>
      </c>
    </row>
    <row r="1522" spans="9:13">
      <c r="I1522" s="46" t="s">
        <v>72</v>
      </c>
      <c r="J1522" s="46">
        <v>3044</v>
      </c>
      <c r="K1522" s="46" t="s">
        <v>180</v>
      </c>
      <c r="L1522" s="46" t="s">
        <v>1701</v>
      </c>
      <c r="M1522" s="46">
        <v>3080</v>
      </c>
    </row>
    <row r="1523" spans="9:13">
      <c r="I1523" s="46" t="s">
        <v>72</v>
      </c>
      <c r="J1523" s="46">
        <v>3062</v>
      </c>
      <c r="K1523" s="46" t="s">
        <v>168</v>
      </c>
      <c r="L1523" s="46" t="s">
        <v>1702</v>
      </c>
      <c r="M1523" s="46">
        <v>2512</v>
      </c>
    </row>
    <row r="1524" spans="9:13">
      <c r="I1524" s="46" t="s">
        <v>72</v>
      </c>
      <c r="J1524" s="46">
        <v>3063</v>
      </c>
      <c r="K1524" s="46" t="s">
        <v>180</v>
      </c>
      <c r="L1524" s="46" t="s">
        <v>1703</v>
      </c>
      <c r="M1524" s="46">
        <v>3265</v>
      </c>
    </row>
    <row r="1525" spans="9:13">
      <c r="I1525" s="46" t="s">
        <v>72</v>
      </c>
      <c r="J1525" s="46">
        <v>3065</v>
      </c>
      <c r="K1525" s="46" t="s">
        <v>224</v>
      </c>
      <c r="L1525" s="46" t="s">
        <v>1704</v>
      </c>
      <c r="M1525" s="46">
        <v>5777</v>
      </c>
    </row>
    <row r="1526" spans="9:13">
      <c r="I1526" s="46" t="s">
        <v>72</v>
      </c>
      <c r="J1526" s="46">
        <v>3068</v>
      </c>
      <c r="K1526" s="46" t="s">
        <v>215</v>
      </c>
      <c r="L1526" s="46" t="s">
        <v>1705</v>
      </c>
      <c r="M1526" s="46">
        <v>1543</v>
      </c>
    </row>
    <row r="1527" spans="9:13">
      <c r="I1527" s="46" t="s">
        <v>72</v>
      </c>
      <c r="J1527" s="46">
        <v>3069</v>
      </c>
      <c r="K1527" s="46" t="s">
        <v>215</v>
      </c>
      <c r="L1527" s="46" t="s">
        <v>1706</v>
      </c>
      <c r="M1527" s="46">
        <v>2210</v>
      </c>
    </row>
    <row r="1528" spans="9:13">
      <c r="I1528" s="46" t="s">
        <v>72</v>
      </c>
      <c r="J1528" s="46">
        <v>3070</v>
      </c>
      <c r="K1528" s="46" t="s">
        <v>168</v>
      </c>
      <c r="L1528" s="46" t="s">
        <v>1707</v>
      </c>
      <c r="M1528" s="46">
        <v>22338</v>
      </c>
    </row>
    <row r="1529" spans="9:13">
      <c r="I1529" s="46" t="s">
        <v>72</v>
      </c>
      <c r="J1529" s="46">
        <v>3071</v>
      </c>
      <c r="K1529" s="46" t="s">
        <v>212</v>
      </c>
      <c r="L1529" s="46" t="s">
        <v>1708</v>
      </c>
      <c r="M1529" s="46">
        <v>3410</v>
      </c>
    </row>
    <row r="1530" spans="9:13">
      <c r="I1530" s="46" t="s">
        <v>72</v>
      </c>
      <c r="J1530" s="46">
        <v>3072</v>
      </c>
      <c r="K1530" s="46" t="s">
        <v>168</v>
      </c>
      <c r="L1530" s="46" t="s">
        <v>1709</v>
      </c>
      <c r="M1530" s="46">
        <v>26126.3</v>
      </c>
    </row>
    <row r="1531" spans="9:13">
      <c r="I1531" s="46" t="s">
        <v>72</v>
      </c>
      <c r="J1531" s="46">
        <v>3089</v>
      </c>
      <c r="K1531" s="46" t="s">
        <v>199</v>
      </c>
      <c r="L1531" s="46" t="s">
        <v>1710</v>
      </c>
      <c r="M1531" s="46">
        <v>305</v>
      </c>
    </row>
    <row r="1532" spans="9:13">
      <c r="I1532" s="46" t="s">
        <v>72</v>
      </c>
      <c r="J1532" s="46">
        <v>3096</v>
      </c>
      <c r="K1532" s="46" t="s">
        <v>215</v>
      </c>
      <c r="L1532" s="46" t="s">
        <v>1711</v>
      </c>
      <c r="M1532" s="46">
        <v>1073</v>
      </c>
    </row>
    <row r="1533" spans="9:13">
      <c r="I1533" s="46" t="s">
        <v>72</v>
      </c>
      <c r="J1533" s="46">
        <v>3099</v>
      </c>
      <c r="K1533" s="46" t="s">
        <v>558</v>
      </c>
      <c r="L1533" s="46" t="s">
        <v>1712</v>
      </c>
      <c r="M1533" s="46">
        <v>1159</v>
      </c>
    </row>
    <row r="1534" spans="9:13">
      <c r="I1534" s="46" t="s">
        <v>72</v>
      </c>
      <c r="J1534" s="46">
        <v>3100</v>
      </c>
      <c r="K1534" s="46" t="s">
        <v>184</v>
      </c>
      <c r="L1534" s="46" t="s">
        <v>1713</v>
      </c>
      <c r="M1534" s="46">
        <v>1988</v>
      </c>
    </row>
    <row r="1535" spans="9:13">
      <c r="I1535" s="46" t="s">
        <v>72</v>
      </c>
      <c r="J1535" s="46">
        <v>3101</v>
      </c>
      <c r="K1535" s="46" t="s">
        <v>199</v>
      </c>
      <c r="L1535" s="46" t="s">
        <v>1714</v>
      </c>
      <c r="M1535" s="46">
        <v>225</v>
      </c>
    </row>
    <row r="1536" spans="9:13">
      <c r="I1536" s="46" t="s">
        <v>72</v>
      </c>
      <c r="J1536" s="46">
        <v>3103</v>
      </c>
      <c r="K1536" s="46" t="s">
        <v>210</v>
      </c>
      <c r="L1536" s="46" t="s">
        <v>1715</v>
      </c>
      <c r="M1536" s="46">
        <v>500</v>
      </c>
    </row>
    <row r="1537" spans="9:13">
      <c r="I1537" s="46" t="s">
        <v>72</v>
      </c>
      <c r="J1537" s="46">
        <v>3106</v>
      </c>
      <c r="K1537" s="46" t="s">
        <v>199</v>
      </c>
      <c r="L1537" s="46" t="s">
        <v>1716</v>
      </c>
      <c r="M1537" s="46">
        <v>176</v>
      </c>
    </row>
    <row r="1538" spans="9:13">
      <c r="I1538" s="46" t="s">
        <v>72</v>
      </c>
      <c r="J1538" s="46">
        <v>3107</v>
      </c>
      <c r="K1538" s="46" t="s">
        <v>210</v>
      </c>
      <c r="L1538" s="46" t="s">
        <v>1717</v>
      </c>
      <c r="M1538" s="46">
        <v>500</v>
      </c>
    </row>
    <row r="1539" spans="9:13">
      <c r="I1539" s="46" t="s">
        <v>72</v>
      </c>
      <c r="J1539" s="46">
        <v>3111</v>
      </c>
      <c r="K1539" s="46" t="s">
        <v>180</v>
      </c>
      <c r="L1539" s="46" t="s">
        <v>1718</v>
      </c>
      <c r="M1539" s="46">
        <v>4851</v>
      </c>
    </row>
    <row r="1540" spans="9:13">
      <c r="I1540" s="46" t="s">
        <v>72</v>
      </c>
      <c r="J1540" s="46">
        <v>3112</v>
      </c>
      <c r="K1540" s="46" t="s">
        <v>212</v>
      </c>
      <c r="L1540" s="46" t="s">
        <v>1719</v>
      </c>
      <c r="M1540" s="46">
        <v>116</v>
      </c>
    </row>
    <row r="1541" spans="9:13">
      <c r="I1541" s="46" t="s">
        <v>72</v>
      </c>
      <c r="J1541" s="46">
        <v>3113</v>
      </c>
      <c r="K1541" s="46" t="s">
        <v>210</v>
      </c>
      <c r="L1541" s="46" t="s">
        <v>1720</v>
      </c>
      <c r="M1541" s="46">
        <v>500</v>
      </c>
    </row>
    <row r="1542" spans="9:13">
      <c r="I1542" s="46" t="s">
        <v>72</v>
      </c>
      <c r="J1542" s="46">
        <v>3116</v>
      </c>
      <c r="K1542" s="46" t="s">
        <v>184</v>
      </c>
      <c r="L1542" s="46" t="s">
        <v>1721</v>
      </c>
      <c r="M1542" s="46">
        <v>425</v>
      </c>
    </row>
    <row r="1543" spans="9:13">
      <c r="I1543" s="46" t="s">
        <v>72</v>
      </c>
      <c r="J1543" s="46">
        <v>3124</v>
      </c>
      <c r="K1543" s="46" t="s">
        <v>210</v>
      </c>
      <c r="L1543" s="46" t="s">
        <v>1722</v>
      </c>
      <c r="M1543" s="46">
        <v>481</v>
      </c>
    </row>
    <row r="1544" spans="9:13">
      <c r="I1544" s="46" t="s">
        <v>72</v>
      </c>
      <c r="J1544" s="46">
        <v>3125</v>
      </c>
      <c r="K1544" s="46" t="s">
        <v>210</v>
      </c>
      <c r="L1544" s="46" t="s">
        <v>1723</v>
      </c>
      <c r="M1544" s="46">
        <v>500</v>
      </c>
    </row>
    <row r="1545" spans="9:13">
      <c r="I1545" s="46" t="s">
        <v>72</v>
      </c>
      <c r="J1545" s="46">
        <v>3126</v>
      </c>
      <c r="K1545" s="46" t="s">
        <v>210</v>
      </c>
      <c r="L1545" s="46" t="s">
        <v>1724</v>
      </c>
      <c r="M1545" s="46">
        <v>671</v>
      </c>
    </row>
    <row r="1546" spans="9:13">
      <c r="I1546" s="46" t="s">
        <v>72</v>
      </c>
      <c r="J1546" s="46">
        <v>3127</v>
      </c>
      <c r="K1546" s="46" t="s">
        <v>224</v>
      </c>
      <c r="L1546" s="46" t="s">
        <v>1725</v>
      </c>
      <c r="M1546" s="46">
        <v>1988</v>
      </c>
    </row>
    <row r="1547" spans="9:13">
      <c r="I1547" s="46" t="s">
        <v>72</v>
      </c>
      <c r="J1547" s="46">
        <v>3129</v>
      </c>
      <c r="K1547" s="46" t="s">
        <v>184</v>
      </c>
      <c r="L1547" s="46" t="s">
        <v>1726</v>
      </c>
      <c r="M1547" s="46">
        <v>2342</v>
      </c>
    </row>
    <row r="1548" spans="9:13">
      <c r="I1548" s="46" t="s">
        <v>72</v>
      </c>
      <c r="J1548" s="46">
        <v>3132</v>
      </c>
      <c r="K1548" s="46" t="s">
        <v>210</v>
      </c>
      <c r="L1548" s="46" t="s">
        <v>1727</v>
      </c>
      <c r="M1548" s="46">
        <v>500</v>
      </c>
    </row>
    <row r="1549" spans="9:13">
      <c r="I1549" s="46" t="s">
        <v>72</v>
      </c>
      <c r="J1549" s="46">
        <v>3142</v>
      </c>
      <c r="K1549" s="46" t="s">
        <v>425</v>
      </c>
      <c r="L1549" s="46" t="s">
        <v>1728</v>
      </c>
      <c r="M1549" s="46">
        <v>6472</v>
      </c>
    </row>
    <row r="1550" spans="9:13">
      <c r="I1550" s="46" t="s">
        <v>72</v>
      </c>
      <c r="J1550" s="46">
        <v>3144</v>
      </c>
      <c r="K1550" s="46" t="s">
        <v>221</v>
      </c>
      <c r="L1550" s="46" t="s">
        <v>1729</v>
      </c>
      <c r="M1550" s="46">
        <v>250</v>
      </c>
    </row>
    <row r="1551" spans="9:13">
      <c r="I1551" s="46" t="s">
        <v>72</v>
      </c>
      <c r="J1551" s="46">
        <v>3145</v>
      </c>
      <c r="K1551" s="46" t="s">
        <v>199</v>
      </c>
      <c r="L1551" s="46" t="s">
        <v>1730</v>
      </c>
      <c r="M1551" s="46">
        <v>536</v>
      </c>
    </row>
    <row r="1552" spans="9:13">
      <c r="I1552" s="46" t="s">
        <v>72</v>
      </c>
      <c r="J1552" s="46">
        <v>3146</v>
      </c>
      <c r="K1552" s="46" t="s">
        <v>212</v>
      </c>
      <c r="L1552" s="46" t="s">
        <v>1731</v>
      </c>
      <c r="M1552" s="46">
        <v>170</v>
      </c>
    </row>
    <row r="1553" spans="9:13">
      <c r="I1553" s="46" t="s">
        <v>72</v>
      </c>
      <c r="J1553" s="46">
        <v>3147</v>
      </c>
      <c r="K1553" s="46" t="s">
        <v>224</v>
      </c>
      <c r="L1553" s="46" t="s">
        <v>1732</v>
      </c>
      <c r="M1553" s="46">
        <v>564</v>
      </c>
    </row>
    <row r="1554" spans="9:13">
      <c r="I1554" s="46" t="s">
        <v>72</v>
      </c>
      <c r="J1554" s="46">
        <v>3149</v>
      </c>
      <c r="K1554" s="46" t="s">
        <v>184</v>
      </c>
      <c r="L1554" s="46" t="s">
        <v>1733</v>
      </c>
      <c r="M1554" s="46">
        <v>1195</v>
      </c>
    </row>
    <row r="1555" spans="9:13">
      <c r="I1555" s="46" t="s">
        <v>72</v>
      </c>
      <c r="J1555" s="46">
        <v>3157</v>
      </c>
      <c r="K1555" s="46" t="s">
        <v>199</v>
      </c>
      <c r="L1555" s="46" t="s">
        <v>1734</v>
      </c>
      <c r="M1555" s="46">
        <v>359</v>
      </c>
    </row>
    <row r="1556" spans="9:13">
      <c r="I1556" s="46" t="s">
        <v>72</v>
      </c>
      <c r="J1556" s="46">
        <v>3158</v>
      </c>
      <c r="K1556" s="46" t="s">
        <v>180</v>
      </c>
      <c r="L1556" s="46" t="s">
        <v>1735</v>
      </c>
      <c r="M1556" s="46">
        <v>2616</v>
      </c>
    </row>
    <row r="1557" spans="9:13">
      <c r="I1557" s="46" t="s">
        <v>72</v>
      </c>
      <c r="J1557" s="46">
        <v>3161</v>
      </c>
      <c r="K1557" s="46" t="s">
        <v>210</v>
      </c>
      <c r="L1557" s="46" t="s">
        <v>1736</v>
      </c>
      <c r="M1557" s="46">
        <v>2537</v>
      </c>
    </row>
    <row r="1558" spans="9:13">
      <c r="I1558" s="46" t="s">
        <v>72</v>
      </c>
      <c r="J1558" s="46">
        <v>3162</v>
      </c>
      <c r="K1558" s="46" t="s">
        <v>224</v>
      </c>
      <c r="L1558" s="46" t="s">
        <v>1737</v>
      </c>
      <c r="M1558" s="46">
        <v>1744</v>
      </c>
    </row>
    <row r="1559" spans="9:13">
      <c r="I1559" s="46" t="s">
        <v>72</v>
      </c>
      <c r="J1559" s="46">
        <v>3164</v>
      </c>
      <c r="K1559" s="46" t="s">
        <v>558</v>
      </c>
      <c r="L1559" s="46" t="s">
        <v>1738</v>
      </c>
      <c r="M1559" s="46">
        <v>2189</v>
      </c>
    </row>
    <row r="1560" spans="9:13">
      <c r="I1560" s="46" t="s">
        <v>72</v>
      </c>
      <c r="J1560" s="46">
        <v>3168</v>
      </c>
      <c r="K1560" s="46" t="s">
        <v>212</v>
      </c>
      <c r="L1560" s="46" t="s">
        <v>1739</v>
      </c>
      <c r="M1560" s="46">
        <v>170</v>
      </c>
    </row>
    <row r="1561" spans="9:13">
      <c r="I1561" s="46" t="s">
        <v>72</v>
      </c>
      <c r="J1561" s="46">
        <v>3169</v>
      </c>
      <c r="K1561" s="46" t="s">
        <v>1740</v>
      </c>
      <c r="L1561" s="46" t="s">
        <v>1741</v>
      </c>
      <c r="M1561" s="46">
        <v>67</v>
      </c>
    </row>
    <row r="1562" spans="9:13">
      <c r="I1562" s="46" t="s">
        <v>72</v>
      </c>
      <c r="J1562" s="46">
        <v>3178</v>
      </c>
      <c r="K1562" s="46" t="s">
        <v>558</v>
      </c>
      <c r="L1562" s="46" t="s">
        <v>1742</v>
      </c>
      <c r="M1562" s="46">
        <v>3220</v>
      </c>
    </row>
    <row r="1563" spans="9:13">
      <c r="I1563" s="46" t="s">
        <v>72</v>
      </c>
      <c r="J1563" s="46">
        <v>3180</v>
      </c>
      <c r="K1563" s="46" t="s">
        <v>425</v>
      </c>
      <c r="L1563" s="46" t="s">
        <v>1743</v>
      </c>
      <c r="M1563" s="46">
        <v>7381</v>
      </c>
    </row>
    <row r="1564" spans="9:13">
      <c r="I1564" s="46" t="s">
        <v>72</v>
      </c>
      <c r="J1564" s="46">
        <v>3182</v>
      </c>
      <c r="K1564" s="46" t="s">
        <v>210</v>
      </c>
      <c r="L1564" s="46" t="s">
        <v>1744</v>
      </c>
      <c r="M1564" s="46">
        <v>500</v>
      </c>
    </row>
    <row r="1565" spans="9:13">
      <c r="I1565" s="46" t="s">
        <v>72</v>
      </c>
      <c r="J1565" s="46">
        <v>3185</v>
      </c>
      <c r="K1565" s="46" t="s">
        <v>210</v>
      </c>
      <c r="L1565" s="46" t="s">
        <v>1745</v>
      </c>
      <c r="M1565" s="46">
        <v>701</v>
      </c>
    </row>
    <row r="1566" spans="9:13">
      <c r="I1566" s="46" t="s">
        <v>72</v>
      </c>
      <c r="J1566" s="46">
        <v>3188</v>
      </c>
      <c r="K1566" s="46" t="s">
        <v>212</v>
      </c>
      <c r="L1566" s="46" t="s">
        <v>1746</v>
      </c>
      <c r="M1566" s="46">
        <v>213</v>
      </c>
    </row>
    <row r="1567" spans="9:13">
      <c r="I1567" s="46" t="s">
        <v>72</v>
      </c>
      <c r="J1567" s="46">
        <v>3190</v>
      </c>
      <c r="K1567" s="46" t="s">
        <v>210</v>
      </c>
      <c r="L1567" s="46" t="s">
        <v>1747</v>
      </c>
      <c r="M1567" s="46">
        <v>1647</v>
      </c>
    </row>
    <row r="1568" spans="9:13">
      <c r="I1568" s="46" t="s">
        <v>72</v>
      </c>
      <c r="J1568" s="46">
        <v>3254</v>
      </c>
      <c r="K1568" s="46" t="s">
        <v>1748</v>
      </c>
      <c r="L1568" s="46" t="s">
        <v>1749</v>
      </c>
      <c r="M1568" s="46">
        <v>7332</v>
      </c>
    </row>
    <row r="1569" spans="9:13">
      <c r="I1569" s="46" t="s">
        <v>72</v>
      </c>
      <c r="J1569" s="46">
        <v>3255</v>
      </c>
      <c r="K1569" s="46" t="s">
        <v>175</v>
      </c>
      <c r="L1569" s="46" t="s">
        <v>1750</v>
      </c>
      <c r="M1569" s="46">
        <v>329</v>
      </c>
    </row>
    <row r="1570" spans="9:13">
      <c r="I1570" s="46" t="s">
        <v>72</v>
      </c>
      <c r="J1570" s="46">
        <v>3256</v>
      </c>
      <c r="K1570" s="46" t="s">
        <v>224</v>
      </c>
      <c r="L1570" s="46" t="s">
        <v>1751</v>
      </c>
      <c r="M1570" s="46">
        <v>884</v>
      </c>
    </row>
    <row r="1571" spans="9:13">
      <c r="I1571" s="46" t="s">
        <v>72</v>
      </c>
      <c r="J1571" s="46">
        <v>3275</v>
      </c>
      <c r="K1571" s="46" t="s">
        <v>224</v>
      </c>
      <c r="L1571" s="46" t="s">
        <v>1752</v>
      </c>
      <c r="M1571" s="46">
        <v>689</v>
      </c>
    </row>
    <row r="1572" spans="9:13">
      <c r="I1572" s="46" t="s">
        <v>72</v>
      </c>
      <c r="J1572" s="46">
        <v>3314</v>
      </c>
      <c r="K1572" s="46" t="s">
        <v>397</v>
      </c>
      <c r="L1572" s="46" t="s">
        <v>1753</v>
      </c>
      <c r="M1572" s="46">
        <v>1470</v>
      </c>
    </row>
    <row r="1573" spans="9:13">
      <c r="I1573" s="46" t="s">
        <v>72</v>
      </c>
      <c r="J1573" s="46">
        <v>3328</v>
      </c>
      <c r="K1573" s="46" t="s">
        <v>224</v>
      </c>
      <c r="L1573" s="46" t="s">
        <v>1754</v>
      </c>
      <c r="M1573" s="46">
        <v>902</v>
      </c>
    </row>
    <row r="1574" spans="9:13">
      <c r="I1574" s="46" t="s">
        <v>72</v>
      </c>
      <c r="J1574" s="46">
        <v>3331</v>
      </c>
      <c r="K1574" s="46" t="s">
        <v>168</v>
      </c>
      <c r="L1574" s="46" t="s">
        <v>1755</v>
      </c>
      <c r="M1574" s="46">
        <v>6283</v>
      </c>
    </row>
    <row r="1575" spans="9:13">
      <c r="I1575" s="46" t="s">
        <v>72</v>
      </c>
      <c r="J1575" s="46">
        <v>3332</v>
      </c>
      <c r="K1575" s="46" t="s">
        <v>224</v>
      </c>
      <c r="L1575" s="46" t="s">
        <v>1756</v>
      </c>
      <c r="M1575" s="46">
        <v>1787</v>
      </c>
    </row>
    <row r="1576" spans="9:13">
      <c r="I1576" s="46" t="s">
        <v>72</v>
      </c>
      <c r="J1576" s="46">
        <v>3335</v>
      </c>
      <c r="K1576" s="46" t="s">
        <v>425</v>
      </c>
      <c r="L1576" s="46" t="s">
        <v>1757</v>
      </c>
      <c r="M1576" s="46">
        <v>31372</v>
      </c>
    </row>
    <row r="1577" spans="9:13">
      <c r="I1577" s="46" t="s">
        <v>72</v>
      </c>
      <c r="J1577" s="46">
        <v>3336</v>
      </c>
      <c r="K1577" s="46" t="s">
        <v>425</v>
      </c>
      <c r="L1577" s="46" t="s">
        <v>1758</v>
      </c>
      <c r="M1577" s="46">
        <v>96977</v>
      </c>
    </row>
    <row r="1578" spans="9:13">
      <c r="I1578" s="46" t="s">
        <v>72</v>
      </c>
      <c r="J1578" s="46">
        <v>3339</v>
      </c>
      <c r="K1578" s="46" t="s">
        <v>180</v>
      </c>
      <c r="L1578" s="46" t="s">
        <v>1759</v>
      </c>
      <c r="M1578" s="46">
        <v>4453</v>
      </c>
    </row>
    <row r="1579" spans="9:13">
      <c r="I1579" s="46" t="s">
        <v>72</v>
      </c>
      <c r="J1579" s="46">
        <v>3352</v>
      </c>
      <c r="K1579" s="46" t="s">
        <v>94</v>
      </c>
      <c r="L1579" s="46" t="s">
        <v>1760</v>
      </c>
      <c r="M1579" s="46">
        <v>410</v>
      </c>
    </row>
    <row r="1580" spans="9:13">
      <c r="I1580" s="46" t="s">
        <v>72</v>
      </c>
      <c r="J1580" s="46">
        <v>3353</v>
      </c>
      <c r="K1580" s="46" t="s">
        <v>94</v>
      </c>
      <c r="L1580" s="46" t="s">
        <v>1761</v>
      </c>
      <c r="M1580" s="46">
        <v>526.5</v>
      </c>
    </row>
    <row r="1581" spans="9:13">
      <c r="I1581" s="46" t="s">
        <v>72</v>
      </c>
      <c r="J1581" s="46">
        <v>3356</v>
      </c>
      <c r="K1581" s="46" t="s">
        <v>215</v>
      </c>
      <c r="L1581" s="46" t="s">
        <v>1762</v>
      </c>
      <c r="M1581" s="46">
        <v>329</v>
      </c>
    </row>
    <row r="1582" spans="9:13">
      <c r="I1582" s="46" t="s">
        <v>72</v>
      </c>
      <c r="J1582" s="46">
        <v>3360</v>
      </c>
      <c r="K1582" s="46" t="s">
        <v>180</v>
      </c>
      <c r="L1582" s="46" t="s">
        <v>1763</v>
      </c>
      <c r="M1582" s="46">
        <v>9215</v>
      </c>
    </row>
    <row r="1583" spans="9:13">
      <c r="I1583" s="46" t="s">
        <v>72</v>
      </c>
      <c r="J1583" s="46">
        <v>3370</v>
      </c>
      <c r="K1583" s="46" t="s">
        <v>210</v>
      </c>
      <c r="L1583" s="46" t="s">
        <v>1764</v>
      </c>
      <c r="M1583" s="46">
        <v>445</v>
      </c>
    </row>
    <row r="1584" spans="9:13">
      <c r="I1584" s="46" t="s">
        <v>72</v>
      </c>
      <c r="J1584" s="46">
        <v>3371</v>
      </c>
      <c r="K1584" s="46" t="s">
        <v>210</v>
      </c>
      <c r="L1584" s="46" t="s">
        <v>1765</v>
      </c>
      <c r="M1584" s="46">
        <v>256</v>
      </c>
    </row>
    <row r="1585" spans="9:13">
      <c r="I1585" s="46" t="s">
        <v>72</v>
      </c>
      <c r="J1585" s="46">
        <v>3372</v>
      </c>
      <c r="K1585" s="46" t="s">
        <v>210</v>
      </c>
      <c r="L1585" s="46" t="s">
        <v>1766</v>
      </c>
      <c r="M1585" s="46">
        <v>628</v>
      </c>
    </row>
    <row r="1586" spans="9:13">
      <c r="I1586" s="46" t="s">
        <v>72</v>
      </c>
      <c r="J1586" s="46">
        <v>3373</v>
      </c>
      <c r="K1586" s="46" t="s">
        <v>210</v>
      </c>
      <c r="L1586" s="46" t="s">
        <v>1767</v>
      </c>
      <c r="M1586" s="46">
        <v>884</v>
      </c>
    </row>
    <row r="1587" spans="9:13">
      <c r="I1587" s="46" t="s">
        <v>72</v>
      </c>
      <c r="J1587" s="46">
        <v>3374</v>
      </c>
      <c r="K1587" s="46" t="s">
        <v>210</v>
      </c>
      <c r="L1587" s="46" t="s">
        <v>1768</v>
      </c>
      <c r="M1587" s="46">
        <v>500</v>
      </c>
    </row>
    <row r="1588" spans="9:13">
      <c r="I1588" s="46" t="s">
        <v>72</v>
      </c>
      <c r="J1588" s="46">
        <v>3375</v>
      </c>
      <c r="K1588" s="46" t="s">
        <v>210</v>
      </c>
      <c r="L1588" s="46" t="s">
        <v>1769</v>
      </c>
      <c r="M1588" s="46">
        <v>610</v>
      </c>
    </row>
    <row r="1589" spans="9:13">
      <c r="I1589" s="46" t="s">
        <v>72</v>
      </c>
      <c r="J1589" s="46">
        <v>3380</v>
      </c>
      <c r="K1589" s="46" t="s">
        <v>210</v>
      </c>
      <c r="L1589" s="46" t="s">
        <v>1770</v>
      </c>
      <c r="M1589" s="46">
        <v>701</v>
      </c>
    </row>
    <row r="1590" spans="9:13">
      <c r="I1590" s="46" t="s">
        <v>72</v>
      </c>
      <c r="J1590" s="46">
        <v>3384</v>
      </c>
      <c r="K1590" s="46" t="s">
        <v>168</v>
      </c>
      <c r="L1590" s="46" t="s">
        <v>1771</v>
      </c>
      <c r="M1590" s="46">
        <v>561</v>
      </c>
    </row>
    <row r="1591" spans="9:13">
      <c r="I1591" s="46" t="s">
        <v>72</v>
      </c>
      <c r="J1591" s="46">
        <v>3386</v>
      </c>
      <c r="K1591" s="46" t="s">
        <v>212</v>
      </c>
      <c r="L1591" s="46" t="s">
        <v>1772</v>
      </c>
      <c r="M1591" s="46">
        <v>116</v>
      </c>
    </row>
    <row r="1592" spans="9:13">
      <c r="I1592" s="46" t="s">
        <v>72</v>
      </c>
      <c r="J1592" s="46">
        <v>3387</v>
      </c>
      <c r="K1592" s="46" t="s">
        <v>212</v>
      </c>
      <c r="L1592" s="46" t="s">
        <v>1773</v>
      </c>
      <c r="M1592" s="46">
        <v>225</v>
      </c>
    </row>
    <row r="1593" spans="9:13">
      <c r="I1593" s="46" t="s">
        <v>72</v>
      </c>
      <c r="J1593" s="46">
        <v>3388</v>
      </c>
      <c r="K1593" s="46" t="s">
        <v>212</v>
      </c>
      <c r="L1593" s="46" t="s">
        <v>1774</v>
      </c>
      <c r="M1593" s="46">
        <v>146</v>
      </c>
    </row>
    <row r="1594" spans="9:13">
      <c r="I1594" s="46" t="s">
        <v>72</v>
      </c>
      <c r="J1594" s="46">
        <v>3389</v>
      </c>
      <c r="K1594" s="46" t="s">
        <v>212</v>
      </c>
      <c r="L1594" s="46" t="s">
        <v>1775</v>
      </c>
      <c r="M1594" s="46">
        <v>116</v>
      </c>
    </row>
    <row r="1595" spans="9:13">
      <c r="I1595" s="46" t="s">
        <v>72</v>
      </c>
      <c r="J1595" s="46">
        <v>3390</v>
      </c>
      <c r="K1595" s="46" t="s">
        <v>212</v>
      </c>
      <c r="L1595" s="46" t="s">
        <v>1776</v>
      </c>
      <c r="M1595" s="46">
        <v>116</v>
      </c>
    </row>
    <row r="1596" spans="9:13">
      <c r="I1596" s="46" t="s">
        <v>72</v>
      </c>
      <c r="J1596" s="46">
        <v>3392</v>
      </c>
      <c r="K1596" s="46" t="s">
        <v>212</v>
      </c>
      <c r="L1596" s="46" t="s">
        <v>1777</v>
      </c>
      <c r="M1596" s="46">
        <v>213</v>
      </c>
    </row>
    <row r="1597" spans="9:13">
      <c r="I1597" s="46" t="s">
        <v>72</v>
      </c>
      <c r="J1597" s="46">
        <v>3393</v>
      </c>
      <c r="K1597" s="46" t="s">
        <v>212</v>
      </c>
      <c r="L1597" s="46" t="s">
        <v>1778</v>
      </c>
      <c r="M1597" s="46">
        <v>164</v>
      </c>
    </row>
    <row r="1598" spans="9:13">
      <c r="I1598" s="46" t="s">
        <v>72</v>
      </c>
      <c r="J1598" s="46">
        <v>3394</v>
      </c>
      <c r="K1598" s="46" t="s">
        <v>212</v>
      </c>
      <c r="L1598" s="46" t="s">
        <v>1779</v>
      </c>
      <c r="M1598" s="46">
        <v>115</v>
      </c>
    </row>
    <row r="1599" spans="9:13">
      <c r="I1599" s="46" t="s">
        <v>72</v>
      </c>
      <c r="J1599" s="46">
        <v>3396</v>
      </c>
      <c r="K1599" s="46" t="s">
        <v>168</v>
      </c>
      <c r="L1599" s="46" t="s">
        <v>1780</v>
      </c>
      <c r="M1599" s="46">
        <v>8593</v>
      </c>
    </row>
    <row r="1600" spans="9:13">
      <c r="I1600" s="46" t="s">
        <v>72</v>
      </c>
      <c r="J1600" s="46">
        <v>3397</v>
      </c>
      <c r="K1600" s="46" t="s">
        <v>212</v>
      </c>
      <c r="L1600" s="46" t="s">
        <v>1781</v>
      </c>
      <c r="M1600" s="46">
        <v>115</v>
      </c>
    </row>
    <row r="1601" spans="9:13">
      <c r="I1601" s="46" t="s">
        <v>72</v>
      </c>
      <c r="J1601" s="46">
        <v>3398</v>
      </c>
      <c r="K1601" s="46" t="s">
        <v>212</v>
      </c>
      <c r="L1601" s="46" t="s">
        <v>1782</v>
      </c>
      <c r="M1601" s="46">
        <v>152</v>
      </c>
    </row>
    <row r="1602" spans="9:13">
      <c r="I1602" s="46" t="s">
        <v>72</v>
      </c>
      <c r="J1602" s="46">
        <v>3441</v>
      </c>
      <c r="K1602" s="46" t="s">
        <v>199</v>
      </c>
      <c r="L1602" s="46" t="s">
        <v>1783</v>
      </c>
      <c r="M1602" s="46">
        <v>353</v>
      </c>
    </row>
    <row r="1603" spans="9:13">
      <c r="I1603" s="46" t="s">
        <v>72</v>
      </c>
      <c r="J1603" s="46">
        <v>3442</v>
      </c>
      <c r="K1603" s="46" t="s">
        <v>199</v>
      </c>
      <c r="L1603" s="46" t="s">
        <v>1784</v>
      </c>
      <c r="M1603" s="46">
        <v>353</v>
      </c>
    </row>
    <row r="1604" spans="9:13">
      <c r="I1604" s="46" t="s">
        <v>72</v>
      </c>
      <c r="J1604" s="46">
        <v>3445</v>
      </c>
      <c r="K1604" s="46" t="s">
        <v>221</v>
      </c>
      <c r="L1604" s="46" t="s">
        <v>1785</v>
      </c>
      <c r="M1604" s="46">
        <v>195</v>
      </c>
    </row>
    <row r="1605" spans="9:13">
      <c r="I1605" s="46" t="s">
        <v>72</v>
      </c>
      <c r="J1605" s="46">
        <v>3454</v>
      </c>
      <c r="K1605" s="46" t="s">
        <v>221</v>
      </c>
      <c r="L1605" s="46" t="s">
        <v>1786</v>
      </c>
      <c r="M1605" s="46">
        <v>378</v>
      </c>
    </row>
    <row r="1606" spans="9:13">
      <c r="I1606" s="46" t="s">
        <v>72</v>
      </c>
      <c r="J1606" s="46">
        <v>3461</v>
      </c>
      <c r="K1606" s="46" t="s">
        <v>425</v>
      </c>
      <c r="L1606" s="46" t="s">
        <v>1787</v>
      </c>
      <c r="M1606" s="46">
        <v>3574</v>
      </c>
    </row>
    <row r="1607" spans="9:13">
      <c r="I1607" s="46" t="s">
        <v>72</v>
      </c>
      <c r="J1607" s="46">
        <v>3462</v>
      </c>
      <c r="K1607" s="46" t="s">
        <v>425</v>
      </c>
      <c r="L1607" s="46" t="s">
        <v>1788</v>
      </c>
      <c r="M1607" s="46">
        <v>3629</v>
      </c>
    </row>
    <row r="1608" spans="9:13">
      <c r="I1608" s="46" t="s">
        <v>72</v>
      </c>
      <c r="J1608" s="46">
        <v>3464</v>
      </c>
      <c r="K1608" s="46" t="s">
        <v>168</v>
      </c>
      <c r="L1608" s="46" t="s">
        <v>1789</v>
      </c>
      <c r="M1608" s="46">
        <v>10473.700000000001</v>
      </c>
    </row>
    <row r="1609" spans="9:13">
      <c r="I1609" s="46" t="s">
        <v>72</v>
      </c>
      <c r="J1609" s="46">
        <v>3468</v>
      </c>
      <c r="K1609" s="46" t="s">
        <v>180</v>
      </c>
      <c r="L1609" s="46" t="s">
        <v>1790</v>
      </c>
      <c r="M1609" s="46">
        <v>7580</v>
      </c>
    </row>
    <row r="1610" spans="9:13">
      <c r="I1610" s="46" t="s">
        <v>72</v>
      </c>
      <c r="J1610" s="46">
        <v>3481</v>
      </c>
      <c r="K1610" s="46" t="s">
        <v>94</v>
      </c>
      <c r="L1610" s="46" t="s">
        <v>1791</v>
      </c>
      <c r="M1610" s="46">
        <v>611</v>
      </c>
    </row>
    <row r="1611" spans="9:13">
      <c r="I1611" s="46" t="s">
        <v>72</v>
      </c>
      <c r="J1611" s="46">
        <v>3482</v>
      </c>
      <c r="K1611" s="46" t="s">
        <v>94</v>
      </c>
      <c r="L1611" s="46" t="s">
        <v>1792</v>
      </c>
      <c r="M1611" s="46">
        <v>910</v>
      </c>
    </row>
    <row r="1612" spans="9:13">
      <c r="I1612" s="46" t="s">
        <v>72</v>
      </c>
      <c r="J1612" s="46">
        <v>3483</v>
      </c>
      <c r="K1612" s="46" t="s">
        <v>94</v>
      </c>
      <c r="L1612" s="46" t="s">
        <v>1793</v>
      </c>
      <c r="M1612" s="46">
        <v>526.5</v>
      </c>
    </row>
    <row r="1613" spans="9:13">
      <c r="I1613" s="46" t="s">
        <v>72</v>
      </c>
      <c r="J1613" s="46">
        <v>3485</v>
      </c>
      <c r="K1613" s="46" t="s">
        <v>94</v>
      </c>
      <c r="L1613" s="46" t="s">
        <v>1794</v>
      </c>
      <c r="M1613" s="46">
        <v>410</v>
      </c>
    </row>
    <row r="1614" spans="9:13">
      <c r="I1614" s="46" t="s">
        <v>72</v>
      </c>
      <c r="J1614" s="46">
        <v>3486</v>
      </c>
      <c r="K1614" s="46" t="s">
        <v>94</v>
      </c>
      <c r="L1614" s="46" t="s">
        <v>1795</v>
      </c>
      <c r="M1614" s="46">
        <v>455</v>
      </c>
    </row>
    <row r="1615" spans="9:13">
      <c r="I1615" s="46" t="s">
        <v>72</v>
      </c>
      <c r="J1615" s="46">
        <v>3487</v>
      </c>
      <c r="K1615" s="46" t="s">
        <v>94</v>
      </c>
      <c r="L1615" s="46" t="s">
        <v>1796</v>
      </c>
      <c r="M1615" s="46">
        <v>410</v>
      </c>
    </row>
    <row r="1616" spans="9:13">
      <c r="I1616" s="46" t="s">
        <v>72</v>
      </c>
      <c r="J1616" s="46">
        <v>3488</v>
      </c>
      <c r="K1616" s="46" t="s">
        <v>94</v>
      </c>
      <c r="L1616" s="46" t="s">
        <v>1797</v>
      </c>
      <c r="M1616" s="46">
        <v>410</v>
      </c>
    </row>
    <row r="1617" spans="9:13">
      <c r="I1617" s="46" t="s">
        <v>72</v>
      </c>
      <c r="J1617" s="46">
        <v>3490</v>
      </c>
      <c r="K1617" s="46" t="s">
        <v>94</v>
      </c>
      <c r="L1617" s="46" t="s">
        <v>1798</v>
      </c>
      <c r="M1617" s="46">
        <v>273</v>
      </c>
    </row>
    <row r="1618" spans="9:13">
      <c r="I1618" s="46" t="s">
        <v>72</v>
      </c>
      <c r="J1618" s="46">
        <v>3491</v>
      </c>
      <c r="K1618" s="46" t="s">
        <v>94</v>
      </c>
      <c r="L1618" s="46" t="s">
        <v>1799</v>
      </c>
      <c r="M1618" s="46">
        <v>750</v>
      </c>
    </row>
    <row r="1619" spans="9:13">
      <c r="I1619" s="46" t="s">
        <v>72</v>
      </c>
      <c r="J1619" s="46">
        <v>3492</v>
      </c>
      <c r="K1619" s="46" t="s">
        <v>94</v>
      </c>
      <c r="L1619" s="46" t="s">
        <v>1800</v>
      </c>
      <c r="M1619" s="46">
        <v>410</v>
      </c>
    </row>
    <row r="1620" spans="9:13">
      <c r="I1620" s="46" t="s">
        <v>72</v>
      </c>
      <c r="J1620" s="46">
        <v>3495</v>
      </c>
      <c r="K1620" s="46" t="s">
        <v>94</v>
      </c>
      <c r="L1620" s="46" t="s">
        <v>1801</v>
      </c>
      <c r="M1620" s="46">
        <v>410</v>
      </c>
    </row>
    <row r="1621" spans="9:13">
      <c r="I1621" s="46" t="s">
        <v>72</v>
      </c>
      <c r="J1621" s="46">
        <v>3496</v>
      </c>
      <c r="K1621" s="46" t="s">
        <v>94</v>
      </c>
      <c r="L1621" s="46" t="s">
        <v>1802</v>
      </c>
      <c r="M1621" s="46">
        <v>370.5</v>
      </c>
    </row>
    <row r="1622" spans="9:13">
      <c r="I1622" s="46" t="s">
        <v>72</v>
      </c>
      <c r="J1622" s="46">
        <v>3497</v>
      </c>
      <c r="K1622" s="46" t="s">
        <v>94</v>
      </c>
      <c r="L1622" s="46" t="s">
        <v>1803</v>
      </c>
      <c r="M1622" s="46">
        <v>260</v>
      </c>
    </row>
    <row r="1623" spans="9:13">
      <c r="I1623" s="46" t="s">
        <v>72</v>
      </c>
      <c r="J1623" s="46">
        <v>3501</v>
      </c>
      <c r="K1623" s="46" t="s">
        <v>94</v>
      </c>
      <c r="L1623" s="46" t="s">
        <v>1804</v>
      </c>
      <c r="M1623" s="46">
        <v>526.5</v>
      </c>
    </row>
    <row r="1624" spans="9:13">
      <c r="I1624" s="46" t="s">
        <v>72</v>
      </c>
      <c r="J1624" s="46">
        <v>3502</v>
      </c>
      <c r="K1624" s="46" t="s">
        <v>94</v>
      </c>
      <c r="L1624" s="46" t="s">
        <v>1805</v>
      </c>
      <c r="M1624" s="46">
        <v>410</v>
      </c>
    </row>
    <row r="1625" spans="9:13">
      <c r="I1625" s="46" t="s">
        <v>72</v>
      </c>
      <c r="J1625" s="46">
        <v>3503</v>
      </c>
      <c r="K1625" s="46" t="s">
        <v>94</v>
      </c>
      <c r="L1625" s="46" t="s">
        <v>1806</v>
      </c>
      <c r="M1625" s="46">
        <v>780</v>
      </c>
    </row>
    <row r="1626" spans="9:13">
      <c r="I1626" s="46" t="s">
        <v>72</v>
      </c>
      <c r="J1626" s="46">
        <v>3506</v>
      </c>
      <c r="K1626" s="46" t="s">
        <v>94</v>
      </c>
      <c r="L1626" s="46" t="s">
        <v>1807</v>
      </c>
      <c r="M1626" s="46">
        <v>383.5</v>
      </c>
    </row>
    <row r="1627" spans="9:13">
      <c r="I1627" s="46" t="s">
        <v>72</v>
      </c>
      <c r="J1627" s="46">
        <v>3507</v>
      </c>
      <c r="K1627" s="46" t="s">
        <v>94</v>
      </c>
      <c r="L1627" s="46" t="s">
        <v>1808</v>
      </c>
      <c r="M1627" s="46">
        <v>578.5</v>
      </c>
    </row>
    <row r="1628" spans="9:13">
      <c r="I1628" s="46" t="s">
        <v>72</v>
      </c>
      <c r="J1628" s="46">
        <v>3509</v>
      </c>
      <c r="K1628" s="46" t="s">
        <v>94</v>
      </c>
      <c r="L1628" s="46" t="s">
        <v>1809</v>
      </c>
      <c r="M1628" s="46">
        <v>1170</v>
      </c>
    </row>
    <row r="1629" spans="9:13">
      <c r="I1629" s="46" t="s">
        <v>72</v>
      </c>
      <c r="J1629" s="46">
        <v>3511</v>
      </c>
      <c r="K1629" s="46" t="s">
        <v>94</v>
      </c>
      <c r="L1629" s="46" t="s">
        <v>1810</v>
      </c>
      <c r="M1629" s="46">
        <v>448.5</v>
      </c>
    </row>
    <row r="1630" spans="9:13">
      <c r="I1630" s="46" t="s">
        <v>72</v>
      </c>
      <c r="J1630" s="46">
        <v>3512</v>
      </c>
      <c r="K1630" s="46" t="s">
        <v>94</v>
      </c>
      <c r="L1630" s="46" t="s">
        <v>1811</v>
      </c>
      <c r="M1630" s="46">
        <v>410</v>
      </c>
    </row>
    <row r="1631" spans="9:13">
      <c r="I1631" s="46" t="s">
        <v>72</v>
      </c>
      <c r="J1631" s="46">
        <v>3515</v>
      </c>
      <c r="K1631" s="46" t="s">
        <v>94</v>
      </c>
      <c r="L1631" s="46" t="s">
        <v>1812</v>
      </c>
      <c r="M1631" s="46">
        <v>1170</v>
      </c>
    </row>
    <row r="1632" spans="9:13">
      <c r="I1632" s="46" t="s">
        <v>72</v>
      </c>
      <c r="J1632" s="46">
        <v>3518</v>
      </c>
      <c r="K1632" s="46" t="s">
        <v>94</v>
      </c>
      <c r="L1632" s="46" t="s">
        <v>1813</v>
      </c>
      <c r="M1632" s="46">
        <v>410</v>
      </c>
    </row>
    <row r="1633" spans="9:13">
      <c r="I1633" s="46" t="s">
        <v>72</v>
      </c>
      <c r="J1633" s="46">
        <v>3521</v>
      </c>
      <c r="K1633" s="46" t="s">
        <v>94</v>
      </c>
      <c r="L1633" s="46" t="s">
        <v>1814</v>
      </c>
      <c r="M1633" s="46">
        <v>195</v>
      </c>
    </row>
    <row r="1634" spans="9:13">
      <c r="I1634" s="46" t="s">
        <v>72</v>
      </c>
      <c r="J1634" s="46">
        <v>3523</v>
      </c>
      <c r="K1634" s="46" t="s">
        <v>94</v>
      </c>
      <c r="L1634" s="46" t="s">
        <v>1815</v>
      </c>
      <c r="M1634" s="46">
        <v>526.5</v>
      </c>
    </row>
    <row r="1635" spans="9:13">
      <c r="I1635" s="46" t="s">
        <v>72</v>
      </c>
      <c r="J1635" s="46">
        <v>3524</v>
      </c>
      <c r="K1635" s="46" t="s">
        <v>94</v>
      </c>
      <c r="L1635" s="46" t="s">
        <v>1816</v>
      </c>
      <c r="M1635" s="46">
        <v>1235</v>
      </c>
    </row>
    <row r="1636" spans="9:13">
      <c r="I1636" s="46" t="s">
        <v>72</v>
      </c>
      <c r="J1636" s="46">
        <v>3525</v>
      </c>
      <c r="K1636" s="46" t="s">
        <v>94</v>
      </c>
      <c r="L1636" s="46" t="s">
        <v>1817</v>
      </c>
      <c r="M1636" s="46">
        <v>410</v>
      </c>
    </row>
    <row r="1637" spans="9:13">
      <c r="I1637" s="46" t="s">
        <v>72</v>
      </c>
      <c r="J1637" s="46">
        <v>3526</v>
      </c>
      <c r="K1637" s="46" t="s">
        <v>94</v>
      </c>
      <c r="L1637" s="46" t="s">
        <v>1818</v>
      </c>
      <c r="M1637" s="46">
        <v>663</v>
      </c>
    </row>
    <row r="1638" spans="9:13">
      <c r="I1638" s="46" t="s">
        <v>72</v>
      </c>
      <c r="J1638" s="46">
        <v>3527</v>
      </c>
      <c r="K1638" s="46" t="s">
        <v>94</v>
      </c>
      <c r="L1638" s="46" t="s">
        <v>1819</v>
      </c>
      <c r="M1638" s="46">
        <v>260</v>
      </c>
    </row>
    <row r="1639" spans="9:13">
      <c r="I1639" s="46" t="s">
        <v>72</v>
      </c>
      <c r="J1639" s="46">
        <v>3530</v>
      </c>
      <c r="K1639" s="46" t="s">
        <v>94</v>
      </c>
      <c r="L1639" s="46" t="s">
        <v>1820</v>
      </c>
      <c r="M1639" s="46">
        <v>754</v>
      </c>
    </row>
    <row r="1640" spans="9:13">
      <c r="I1640" s="46" t="s">
        <v>72</v>
      </c>
      <c r="J1640" s="46">
        <v>3532</v>
      </c>
      <c r="K1640" s="46" t="s">
        <v>94</v>
      </c>
      <c r="L1640" s="46" t="s">
        <v>1821</v>
      </c>
      <c r="M1640" s="46">
        <v>526.5</v>
      </c>
    </row>
    <row r="1641" spans="9:13">
      <c r="I1641" s="46" t="s">
        <v>72</v>
      </c>
      <c r="J1641" s="46">
        <v>3534</v>
      </c>
      <c r="K1641" s="46" t="s">
        <v>94</v>
      </c>
      <c r="L1641" s="46" t="s">
        <v>1822</v>
      </c>
      <c r="M1641" s="46">
        <v>700</v>
      </c>
    </row>
    <row r="1642" spans="9:13">
      <c r="I1642" s="46" t="s">
        <v>72</v>
      </c>
      <c r="J1642" s="46">
        <v>3536</v>
      </c>
      <c r="K1642" s="46" t="s">
        <v>335</v>
      </c>
      <c r="L1642" s="46" t="s">
        <v>1823</v>
      </c>
      <c r="M1642" s="46">
        <v>2775</v>
      </c>
    </row>
    <row r="1643" spans="9:13">
      <c r="I1643" s="46" t="s">
        <v>72</v>
      </c>
      <c r="J1643" s="46">
        <v>3537</v>
      </c>
      <c r="K1643" s="46" t="s">
        <v>335</v>
      </c>
      <c r="L1643" s="46" t="s">
        <v>1824</v>
      </c>
      <c r="M1643" s="46">
        <v>1848</v>
      </c>
    </row>
    <row r="1644" spans="9:13">
      <c r="I1644" s="46" t="s">
        <v>72</v>
      </c>
      <c r="J1644" s="46">
        <v>3539</v>
      </c>
      <c r="K1644" s="46" t="s">
        <v>397</v>
      </c>
      <c r="L1644" s="46" t="s">
        <v>1825</v>
      </c>
      <c r="M1644" s="46">
        <v>5892</v>
      </c>
    </row>
    <row r="1645" spans="9:13">
      <c r="I1645" s="46" t="s">
        <v>72</v>
      </c>
      <c r="J1645" s="46">
        <v>3540</v>
      </c>
      <c r="K1645" s="46" t="s">
        <v>168</v>
      </c>
      <c r="L1645" s="46" t="s">
        <v>1826</v>
      </c>
      <c r="M1645" s="46">
        <v>6481</v>
      </c>
    </row>
    <row r="1646" spans="9:13">
      <c r="I1646" s="46" t="s">
        <v>72</v>
      </c>
      <c r="J1646" s="46">
        <v>3542</v>
      </c>
      <c r="K1646" s="46" t="s">
        <v>224</v>
      </c>
      <c r="L1646" s="46" t="s">
        <v>1827</v>
      </c>
      <c r="M1646" s="46">
        <v>1727</v>
      </c>
    </row>
    <row r="1647" spans="9:13">
      <c r="I1647" s="46" t="s">
        <v>72</v>
      </c>
      <c r="J1647" s="46">
        <v>3559</v>
      </c>
      <c r="K1647" s="46" t="s">
        <v>215</v>
      </c>
      <c r="L1647" s="46" t="s">
        <v>1828</v>
      </c>
      <c r="M1647" s="46">
        <v>915</v>
      </c>
    </row>
    <row r="1648" spans="9:13">
      <c r="I1648" s="46" t="s">
        <v>72</v>
      </c>
      <c r="J1648" s="46">
        <v>3567</v>
      </c>
      <c r="K1648" s="46" t="s">
        <v>180</v>
      </c>
      <c r="L1648" s="46" t="s">
        <v>1829</v>
      </c>
      <c r="M1648" s="46">
        <v>4117</v>
      </c>
    </row>
    <row r="1649" spans="9:13">
      <c r="I1649" s="46" t="s">
        <v>72</v>
      </c>
      <c r="J1649" s="46">
        <v>3580</v>
      </c>
      <c r="K1649" s="46" t="s">
        <v>94</v>
      </c>
      <c r="L1649" s="46" t="s">
        <v>1830</v>
      </c>
      <c r="M1649" s="46">
        <v>474.5</v>
      </c>
    </row>
    <row r="1650" spans="9:13">
      <c r="I1650" s="46" t="s">
        <v>72</v>
      </c>
      <c r="J1650" s="46">
        <v>3581</v>
      </c>
      <c r="K1650" s="46" t="s">
        <v>94</v>
      </c>
      <c r="L1650" s="46" t="s">
        <v>1831</v>
      </c>
      <c r="M1650" s="46">
        <v>663</v>
      </c>
    </row>
    <row r="1651" spans="9:13">
      <c r="I1651" s="46" t="s">
        <v>72</v>
      </c>
      <c r="J1651" s="46">
        <v>3595</v>
      </c>
      <c r="K1651" s="46" t="s">
        <v>94</v>
      </c>
      <c r="L1651" s="46" t="s">
        <v>1832</v>
      </c>
      <c r="M1651" s="46">
        <v>410</v>
      </c>
    </row>
    <row r="1652" spans="9:13">
      <c r="I1652" s="46" t="s">
        <v>72</v>
      </c>
      <c r="J1652" s="46">
        <v>3628</v>
      </c>
      <c r="K1652" s="46" t="s">
        <v>215</v>
      </c>
      <c r="L1652" s="46" t="s">
        <v>1833</v>
      </c>
      <c r="M1652" s="46">
        <v>5209</v>
      </c>
    </row>
    <row r="1653" spans="9:13">
      <c r="I1653" s="46" t="s">
        <v>72</v>
      </c>
      <c r="J1653" s="46">
        <v>3629</v>
      </c>
      <c r="K1653" s="46" t="s">
        <v>168</v>
      </c>
      <c r="L1653" s="46" t="s">
        <v>1834</v>
      </c>
      <c r="M1653" s="46">
        <v>2174</v>
      </c>
    </row>
    <row r="1654" spans="9:13">
      <c r="I1654" s="46" t="s">
        <v>72</v>
      </c>
      <c r="J1654" s="46">
        <v>3631</v>
      </c>
      <c r="K1654" s="46" t="s">
        <v>168</v>
      </c>
      <c r="L1654" s="46" t="s">
        <v>1835</v>
      </c>
      <c r="M1654" s="46">
        <v>6825</v>
      </c>
    </row>
    <row r="1655" spans="9:13">
      <c r="I1655" s="46" t="s">
        <v>72</v>
      </c>
      <c r="J1655" s="46">
        <v>3632</v>
      </c>
      <c r="K1655" s="46" t="s">
        <v>425</v>
      </c>
      <c r="L1655" s="46" t="s">
        <v>1836</v>
      </c>
      <c r="M1655" s="46">
        <v>29414</v>
      </c>
    </row>
    <row r="1656" spans="9:13">
      <c r="I1656" s="46" t="s">
        <v>72</v>
      </c>
      <c r="J1656" s="46">
        <v>3633</v>
      </c>
      <c r="K1656" s="46" t="s">
        <v>168</v>
      </c>
      <c r="L1656" s="46" t="s">
        <v>1837</v>
      </c>
      <c r="M1656" s="46">
        <v>1586</v>
      </c>
    </row>
    <row r="1657" spans="9:13">
      <c r="I1657" s="46" t="s">
        <v>72</v>
      </c>
      <c r="J1657" s="46">
        <v>3634</v>
      </c>
      <c r="K1657" s="46" t="s">
        <v>168</v>
      </c>
      <c r="L1657" s="46" t="s">
        <v>1838</v>
      </c>
      <c r="M1657" s="46">
        <v>1414</v>
      </c>
    </row>
    <row r="1658" spans="9:13">
      <c r="I1658" s="46" t="s">
        <v>72</v>
      </c>
      <c r="J1658" s="46">
        <v>3643</v>
      </c>
      <c r="K1658" s="46" t="s">
        <v>210</v>
      </c>
      <c r="L1658" s="46" t="s">
        <v>1839</v>
      </c>
      <c r="M1658" s="46">
        <v>701</v>
      </c>
    </row>
    <row r="1659" spans="9:13">
      <c r="I1659" s="46" t="s">
        <v>72</v>
      </c>
      <c r="J1659" s="46">
        <v>3650</v>
      </c>
      <c r="K1659" s="46" t="s">
        <v>168</v>
      </c>
      <c r="L1659" s="46" t="s">
        <v>1840</v>
      </c>
      <c r="M1659" s="46">
        <v>3018</v>
      </c>
    </row>
    <row r="1660" spans="9:13">
      <c r="I1660" s="46" t="s">
        <v>72</v>
      </c>
      <c r="J1660" s="46">
        <v>3686</v>
      </c>
      <c r="K1660" s="46" t="s">
        <v>168</v>
      </c>
      <c r="L1660" s="46" t="s">
        <v>1841</v>
      </c>
      <c r="M1660" s="46">
        <v>3948</v>
      </c>
    </row>
    <row r="1661" spans="9:13">
      <c r="I1661" s="46" t="s">
        <v>72</v>
      </c>
      <c r="J1661" s="46">
        <v>3691</v>
      </c>
      <c r="K1661" s="46" t="s">
        <v>168</v>
      </c>
      <c r="L1661" s="46" t="s">
        <v>1842</v>
      </c>
      <c r="M1661" s="46">
        <v>1360.3</v>
      </c>
    </row>
    <row r="1662" spans="9:13">
      <c r="I1662" s="46" t="s">
        <v>72</v>
      </c>
      <c r="J1662" s="46">
        <v>3707</v>
      </c>
      <c r="K1662" s="46" t="s">
        <v>212</v>
      </c>
      <c r="L1662" s="46" t="s">
        <v>1843</v>
      </c>
      <c r="M1662" s="46">
        <v>152</v>
      </c>
    </row>
    <row r="1663" spans="9:13">
      <c r="I1663" s="46" t="s">
        <v>72</v>
      </c>
      <c r="J1663" s="46">
        <v>3718</v>
      </c>
      <c r="K1663" s="46" t="s">
        <v>186</v>
      </c>
      <c r="L1663" s="46" t="s">
        <v>1844</v>
      </c>
      <c r="M1663" s="46">
        <v>561</v>
      </c>
    </row>
    <row r="1664" spans="9:13">
      <c r="I1664" s="46" t="s">
        <v>72</v>
      </c>
      <c r="J1664" s="46">
        <v>3721</v>
      </c>
      <c r="K1664" s="46" t="s">
        <v>186</v>
      </c>
      <c r="L1664" s="46" t="s">
        <v>1845</v>
      </c>
      <c r="M1664" s="46">
        <v>664</v>
      </c>
    </row>
    <row r="1665" spans="9:13">
      <c r="I1665" s="46" t="s">
        <v>72</v>
      </c>
      <c r="J1665" s="46">
        <v>3729</v>
      </c>
      <c r="K1665" s="46" t="s">
        <v>168</v>
      </c>
      <c r="L1665" s="46" t="s">
        <v>1846</v>
      </c>
      <c r="M1665" s="46">
        <v>1160</v>
      </c>
    </row>
    <row r="1666" spans="9:13">
      <c r="I1666" s="46" t="s">
        <v>72</v>
      </c>
      <c r="J1666" s="46">
        <v>3741</v>
      </c>
      <c r="K1666" s="46" t="s">
        <v>199</v>
      </c>
      <c r="L1666" s="46" t="s">
        <v>1847</v>
      </c>
      <c r="M1666" s="46">
        <v>225</v>
      </c>
    </row>
    <row r="1667" spans="9:13">
      <c r="I1667" s="46" t="s">
        <v>72</v>
      </c>
      <c r="J1667" s="46">
        <v>3764</v>
      </c>
      <c r="K1667" s="46" t="s">
        <v>199</v>
      </c>
      <c r="L1667" s="46" t="s">
        <v>1848</v>
      </c>
      <c r="M1667" s="46">
        <v>408</v>
      </c>
    </row>
    <row r="1668" spans="9:13">
      <c r="I1668" s="46" t="s">
        <v>72</v>
      </c>
      <c r="J1668" s="46">
        <v>3767</v>
      </c>
      <c r="K1668" s="46" t="s">
        <v>221</v>
      </c>
      <c r="L1668" s="46" t="s">
        <v>1849</v>
      </c>
      <c r="M1668" s="46">
        <v>292</v>
      </c>
    </row>
    <row r="1669" spans="9:13">
      <c r="I1669" s="46" t="s">
        <v>72</v>
      </c>
      <c r="J1669" s="46">
        <v>3769</v>
      </c>
      <c r="K1669" s="46" t="s">
        <v>199</v>
      </c>
      <c r="L1669" s="46" t="s">
        <v>1850</v>
      </c>
      <c r="M1669" s="46">
        <v>195</v>
      </c>
    </row>
    <row r="1670" spans="9:13">
      <c r="I1670" s="46" t="s">
        <v>72</v>
      </c>
      <c r="J1670" s="46">
        <v>3781</v>
      </c>
      <c r="K1670" s="46" t="s">
        <v>199</v>
      </c>
      <c r="L1670" s="46" t="s">
        <v>1851</v>
      </c>
      <c r="M1670" s="46">
        <v>1470</v>
      </c>
    </row>
    <row r="1671" spans="9:13">
      <c r="I1671" s="46" t="s">
        <v>72</v>
      </c>
      <c r="J1671" s="46">
        <v>3817</v>
      </c>
      <c r="K1671" s="46" t="s">
        <v>199</v>
      </c>
      <c r="L1671" s="46" t="s">
        <v>1852</v>
      </c>
      <c r="M1671" s="46">
        <v>122</v>
      </c>
    </row>
    <row r="1672" spans="9:13">
      <c r="I1672" s="46" t="s">
        <v>72</v>
      </c>
      <c r="J1672" s="46">
        <v>3835</v>
      </c>
      <c r="K1672" s="46" t="s">
        <v>425</v>
      </c>
      <c r="L1672" s="46" t="s">
        <v>1853</v>
      </c>
      <c r="M1672" s="46">
        <v>16671</v>
      </c>
    </row>
    <row r="1673" spans="9:13">
      <c r="I1673" s="46" t="s">
        <v>72</v>
      </c>
      <c r="J1673" s="46">
        <v>3836</v>
      </c>
      <c r="K1673" s="46" t="s">
        <v>425</v>
      </c>
      <c r="L1673" s="46" t="s">
        <v>1854</v>
      </c>
      <c r="M1673" s="46">
        <v>23729</v>
      </c>
    </row>
    <row r="1674" spans="9:13">
      <c r="I1674" s="46" t="s">
        <v>72</v>
      </c>
      <c r="J1674" s="46">
        <v>3838</v>
      </c>
      <c r="K1674" s="46" t="s">
        <v>425</v>
      </c>
      <c r="L1674" s="46" t="s">
        <v>1855</v>
      </c>
      <c r="M1674" s="46">
        <v>8119</v>
      </c>
    </row>
    <row r="1675" spans="9:13">
      <c r="I1675" s="46" t="s">
        <v>72</v>
      </c>
      <c r="J1675" s="46">
        <v>3839</v>
      </c>
      <c r="K1675" s="46" t="s">
        <v>425</v>
      </c>
      <c r="L1675" s="46" t="s">
        <v>1856</v>
      </c>
      <c r="M1675" s="46">
        <v>2159</v>
      </c>
    </row>
    <row r="1676" spans="9:13">
      <c r="I1676" s="46" t="s">
        <v>72</v>
      </c>
      <c r="J1676" s="46">
        <v>3843</v>
      </c>
      <c r="K1676" s="46" t="s">
        <v>425</v>
      </c>
      <c r="L1676" s="46" t="s">
        <v>1857</v>
      </c>
      <c r="M1676" s="46">
        <v>11071</v>
      </c>
    </row>
    <row r="1677" spans="9:13">
      <c r="I1677" s="46" t="s">
        <v>72</v>
      </c>
      <c r="J1677" s="46">
        <v>3844</v>
      </c>
      <c r="K1677" s="46" t="s">
        <v>425</v>
      </c>
      <c r="L1677" s="46" t="s">
        <v>1858</v>
      </c>
      <c r="M1677" s="46">
        <v>2690</v>
      </c>
    </row>
    <row r="1678" spans="9:13">
      <c r="I1678" s="46" t="s">
        <v>72</v>
      </c>
      <c r="J1678" s="46">
        <v>3845</v>
      </c>
      <c r="K1678" s="46" t="s">
        <v>425</v>
      </c>
      <c r="L1678" s="46" t="s">
        <v>1859</v>
      </c>
      <c r="M1678" s="46">
        <v>3818</v>
      </c>
    </row>
    <row r="1679" spans="9:13">
      <c r="I1679" s="46" t="s">
        <v>72</v>
      </c>
      <c r="J1679" s="46">
        <v>3846</v>
      </c>
      <c r="K1679" s="46" t="s">
        <v>425</v>
      </c>
      <c r="L1679" s="46" t="s">
        <v>1860</v>
      </c>
      <c r="M1679" s="46">
        <v>9351</v>
      </c>
    </row>
    <row r="1680" spans="9:13">
      <c r="I1680" s="46" t="s">
        <v>72</v>
      </c>
      <c r="J1680" s="46">
        <v>3849</v>
      </c>
      <c r="K1680" s="46" t="s">
        <v>425</v>
      </c>
      <c r="L1680" s="46" t="s">
        <v>1861</v>
      </c>
      <c r="M1680" s="46">
        <v>8509</v>
      </c>
    </row>
    <row r="1681" spans="9:13">
      <c r="I1681" s="46" t="s">
        <v>72</v>
      </c>
      <c r="J1681" s="46">
        <v>3853</v>
      </c>
      <c r="K1681" s="46" t="s">
        <v>425</v>
      </c>
      <c r="L1681" s="46" t="s">
        <v>1862</v>
      </c>
      <c r="M1681" s="46">
        <v>4117</v>
      </c>
    </row>
    <row r="1682" spans="9:13">
      <c r="I1682" s="46" t="s">
        <v>72</v>
      </c>
      <c r="J1682" s="46">
        <v>3854</v>
      </c>
      <c r="K1682" s="46" t="s">
        <v>425</v>
      </c>
      <c r="L1682" s="46" t="s">
        <v>1863</v>
      </c>
      <c r="M1682" s="46">
        <v>19611</v>
      </c>
    </row>
    <row r="1683" spans="9:13">
      <c r="I1683" s="46" t="s">
        <v>72</v>
      </c>
      <c r="J1683" s="46">
        <v>3856</v>
      </c>
      <c r="K1683" s="46" t="s">
        <v>425</v>
      </c>
      <c r="L1683" s="46" t="s">
        <v>1864</v>
      </c>
      <c r="M1683" s="46">
        <v>2726</v>
      </c>
    </row>
    <row r="1684" spans="9:13">
      <c r="I1684" s="46" t="s">
        <v>72</v>
      </c>
      <c r="J1684" s="46">
        <v>3858</v>
      </c>
      <c r="K1684" s="46" t="s">
        <v>425</v>
      </c>
      <c r="L1684" s="46" t="s">
        <v>1865</v>
      </c>
      <c r="M1684" s="46">
        <v>2647</v>
      </c>
    </row>
    <row r="1685" spans="9:13">
      <c r="I1685" s="46" t="s">
        <v>72</v>
      </c>
      <c r="J1685" s="46">
        <v>3859</v>
      </c>
      <c r="K1685" s="46" t="s">
        <v>425</v>
      </c>
      <c r="L1685" s="46" t="s">
        <v>1866</v>
      </c>
      <c r="M1685" s="46">
        <v>1403</v>
      </c>
    </row>
    <row r="1686" spans="9:13">
      <c r="I1686" s="46" t="s">
        <v>72</v>
      </c>
      <c r="J1686" s="46">
        <v>3860</v>
      </c>
      <c r="K1686" s="46" t="s">
        <v>425</v>
      </c>
      <c r="L1686" s="46" t="s">
        <v>1867</v>
      </c>
      <c r="M1686" s="46">
        <v>2647</v>
      </c>
    </row>
    <row r="1687" spans="9:13">
      <c r="I1687" s="46" t="s">
        <v>72</v>
      </c>
      <c r="J1687" s="46">
        <v>3861</v>
      </c>
      <c r="K1687" s="46" t="s">
        <v>425</v>
      </c>
      <c r="L1687" s="46" t="s">
        <v>1868</v>
      </c>
      <c r="M1687" s="46">
        <v>2403</v>
      </c>
    </row>
    <row r="1688" spans="9:13">
      <c r="I1688" s="46" t="s">
        <v>72</v>
      </c>
      <c r="J1688" s="46">
        <v>3862</v>
      </c>
      <c r="K1688" s="46" t="s">
        <v>425</v>
      </c>
      <c r="L1688" s="46" t="s">
        <v>1869</v>
      </c>
      <c r="M1688" s="46">
        <v>2647</v>
      </c>
    </row>
    <row r="1689" spans="9:13">
      <c r="I1689" s="46" t="s">
        <v>72</v>
      </c>
      <c r="J1689" s="46">
        <v>3863</v>
      </c>
      <c r="K1689" s="46" t="s">
        <v>425</v>
      </c>
      <c r="L1689" s="46" t="s">
        <v>1870</v>
      </c>
      <c r="M1689" s="46">
        <v>2647</v>
      </c>
    </row>
    <row r="1690" spans="9:13">
      <c r="I1690" s="46" t="s">
        <v>72</v>
      </c>
      <c r="J1690" s="46">
        <v>3864</v>
      </c>
      <c r="K1690" s="46" t="s">
        <v>425</v>
      </c>
      <c r="L1690" s="46" t="s">
        <v>1871</v>
      </c>
      <c r="M1690" s="46">
        <v>2647</v>
      </c>
    </row>
    <row r="1691" spans="9:13">
      <c r="I1691" s="46" t="s">
        <v>72</v>
      </c>
      <c r="J1691" s="46">
        <v>3865</v>
      </c>
      <c r="K1691" s="46" t="s">
        <v>425</v>
      </c>
      <c r="L1691" s="46" t="s">
        <v>1872</v>
      </c>
      <c r="M1691" s="46">
        <v>2647</v>
      </c>
    </row>
    <row r="1692" spans="9:13">
      <c r="I1692" s="46" t="s">
        <v>72</v>
      </c>
      <c r="J1692" s="46">
        <v>3866</v>
      </c>
      <c r="K1692" s="46" t="s">
        <v>425</v>
      </c>
      <c r="L1692" s="46" t="s">
        <v>1873</v>
      </c>
      <c r="M1692" s="46">
        <v>3660</v>
      </c>
    </row>
    <row r="1693" spans="9:13">
      <c r="I1693" s="46" t="s">
        <v>72</v>
      </c>
      <c r="J1693" s="46">
        <v>3871</v>
      </c>
      <c r="K1693" s="46" t="s">
        <v>425</v>
      </c>
      <c r="L1693" s="46" t="s">
        <v>1874</v>
      </c>
      <c r="M1693" s="46">
        <v>19105</v>
      </c>
    </row>
    <row r="1694" spans="9:13">
      <c r="I1694" s="46" t="s">
        <v>72</v>
      </c>
      <c r="J1694" s="46">
        <v>3875</v>
      </c>
      <c r="K1694" s="46" t="s">
        <v>425</v>
      </c>
      <c r="L1694" s="46" t="s">
        <v>1875</v>
      </c>
      <c r="M1694" s="46">
        <v>3818</v>
      </c>
    </row>
    <row r="1695" spans="9:13">
      <c r="I1695" s="46" t="s">
        <v>72</v>
      </c>
      <c r="J1695" s="46">
        <v>3878</v>
      </c>
      <c r="K1695" s="46" t="s">
        <v>425</v>
      </c>
      <c r="L1695" s="46" t="s">
        <v>1876</v>
      </c>
      <c r="M1695" s="46">
        <v>7381</v>
      </c>
    </row>
    <row r="1696" spans="9:13">
      <c r="I1696" s="46" t="s">
        <v>72</v>
      </c>
      <c r="J1696" s="46">
        <v>3885</v>
      </c>
      <c r="K1696" s="46" t="s">
        <v>184</v>
      </c>
      <c r="L1696" s="46" t="s">
        <v>1877</v>
      </c>
      <c r="M1696" s="46">
        <v>2354</v>
      </c>
    </row>
    <row r="1697" spans="9:13">
      <c r="I1697" s="46" t="s">
        <v>72</v>
      </c>
      <c r="J1697" s="46">
        <v>3887</v>
      </c>
      <c r="K1697" s="46" t="s">
        <v>184</v>
      </c>
      <c r="L1697" s="46" t="s">
        <v>1878</v>
      </c>
      <c r="M1697" s="46">
        <v>1775</v>
      </c>
    </row>
    <row r="1698" spans="9:13">
      <c r="I1698" s="46" t="s">
        <v>72</v>
      </c>
      <c r="J1698" s="46">
        <v>3897</v>
      </c>
      <c r="K1698" s="46" t="s">
        <v>180</v>
      </c>
      <c r="L1698" s="46" t="s">
        <v>1879</v>
      </c>
      <c r="M1698" s="46">
        <v>8094</v>
      </c>
    </row>
    <row r="1699" spans="9:13">
      <c r="I1699" s="46" t="s">
        <v>72</v>
      </c>
      <c r="J1699" s="46">
        <v>3899</v>
      </c>
      <c r="K1699" s="46" t="s">
        <v>180</v>
      </c>
      <c r="L1699" s="46" t="s">
        <v>1880</v>
      </c>
      <c r="M1699" s="46">
        <v>1817</v>
      </c>
    </row>
    <row r="1700" spans="9:13">
      <c r="I1700" s="46" t="s">
        <v>72</v>
      </c>
      <c r="J1700" s="46">
        <v>3916</v>
      </c>
      <c r="K1700" s="46" t="s">
        <v>210</v>
      </c>
      <c r="L1700" s="46" t="s">
        <v>1881</v>
      </c>
      <c r="M1700" s="46">
        <v>329</v>
      </c>
    </row>
    <row r="1701" spans="9:13">
      <c r="I1701" s="46" t="s">
        <v>72</v>
      </c>
      <c r="J1701" s="46">
        <v>3918</v>
      </c>
      <c r="K1701" s="46" t="s">
        <v>199</v>
      </c>
      <c r="L1701" s="46" t="s">
        <v>1882</v>
      </c>
      <c r="M1701" s="46">
        <v>359</v>
      </c>
    </row>
    <row r="1702" spans="9:13">
      <c r="I1702" s="46" t="s">
        <v>72</v>
      </c>
      <c r="J1702" s="46">
        <v>3919</v>
      </c>
      <c r="K1702" s="46" t="s">
        <v>215</v>
      </c>
      <c r="L1702" s="46" t="s">
        <v>1883</v>
      </c>
      <c r="M1702" s="46">
        <v>1098</v>
      </c>
    </row>
    <row r="1703" spans="9:13">
      <c r="I1703" s="46" t="s">
        <v>72</v>
      </c>
      <c r="J1703" s="46">
        <v>3920</v>
      </c>
      <c r="K1703" s="46" t="s">
        <v>168</v>
      </c>
      <c r="L1703" s="46" t="s">
        <v>1884</v>
      </c>
      <c r="M1703" s="46">
        <v>1720</v>
      </c>
    </row>
    <row r="1704" spans="9:13">
      <c r="I1704" s="46" t="s">
        <v>72</v>
      </c>
      <c r="J1704" s="46">
        <v>3921</v>
      </c>
      <c r="K1704" s="46" t="s">
        <v>168</v>
      </c>
      <c r="L1704" s="46" t="s">
        <v>1885</v>
      </c>
      <c r="M1704" s="46">
        <v>1667</v>
      </c>
    </row>
    <row r="1705" spans="9:13">
      <c r="I1705" s="46" t="s">
        <v>72</v>
      </c>
      <c r="J1705" s="46">
        <v>3922</v>
      </c>
      <c r="K1705" s="46" t="s">
        <v>168</v>
      </c>
      <c r="L1705" s="46" t="s">
        <v>1886</v>
      </c>
      <c r="M1705" s="46">
        <v>1667</v>
      </c>
    </row>
    <row r="1706" spans="9:13">
      <c r="I1706" s="46" t="s">
        <v>72</v>
      </c>
      <c r="J1706" s="46">
        <v>3973</v>
      </c>
      <c r="K1706" s="46" t="s">
        <v>221</v>
      </c>
      <c r="L1706" s="46" t="s">
        <v>1887</v>
      </c>
      <c r="M1706" s="46">
        <v>4428</v>
      </c>
    </row>
    <row r="1707" spans="9:13">
      <c r="I1707" s="46" t="s">
        <v>72</v>
      </c>
      <c r="J1707" s="46">
        <v>3976</v>
      </c>
      <c r="K1707" s="46" t="s">
        <v>405</v>
      </c>
      <c r="L1707" s="46" t="s">
        <v>1888</v>
      </c>
      <c r="M1707" s="46">
        <v>1342</v>
      </c>
    </row>
    <row r="1708" spans="9:13">
      <c r="I1708" s="46" t="s">
        <v>72</v>
      </c>
      <c r="J1708" s="46">
        <v>3980</v>
      </c>
      <c r="K1708" s="46" t="s">
        <v>210</v>
      </c>
      <c r="L1708" s="46" t="s">
        <v>1889</v>
      </c>
      <c r="M1708" s="46">
        <v>701</v>
      </c>
    </row>
    <row r="1709" spans="9:13">
      <c r="I1709" s="46" t="s">
        <v>72</v>
      </c>
      <c r="J1709" s="46">
        <v>3982</v>
      </c>
      <c r="K1709" s="46" t="s">
        <v>168</v>
      </c>
      <c r="L1709" s="46" t="s">
        <v>1890</v>
      </c>
      <c r="M1709" s="46">
        <v>16659.099999999999</v>
      </c>
    </row>
    <row r="1710" spans="9:13">
      <c r="I1710" s="46" t="s">
        <v>72</v>
      </c>
      <c r="J1710" s="46">
        <v>3984</v>
      </c>
      <c r="K1710" s="46" t="s">
        <v>180</v>
      </c>
      <c r="L1710" s="46" t="s">
        <v>1891</v>
      </c>
      <c r="M1710" s="46">
        <v>2760</v>
      </c>
    </row>
    <row r="1711" spans="9:13">
      <c r="I1711" s="46" t="s">
        <v>72</v>
      </c>
      <c r="J1711" s="46">
        <v>3986</v>
      </c>
      <c r="K1711" s="46" t="s">
        <v>210</v>
      </c>
      <c r="L1711" s="46" t="s">
        <v>1892</v>
      </c>
      <c r="M1711" s="46">
        <v>1700</v>
      </c>
    </row>
    <row r="1712" spans="9:13">
      <c r="I1712" s="46" t="s">
        <v>72</v>
      </c>
      <c r="J1712" s="46">
        <v>3987</v>
      </c>
      <c r="K1712" s="46" t="s">
        <v>210</v>
      </c>
      <c r="L1712" s="46" t="s">
        <v>1893</v>
      </c>
      <c r="M1712" s="46">
        <v>701</v>
      </c>
    </row>
    <row r="1713" spans="9:13">
      <c r="I1713" s="46" t="s">
        <v>72</v>
      </c>
      <c r="J1713" s="46">
        <v>3991</v>
      </c>
      <c r="K1713" s="46" t="s">
        <v>168</v>
      </c>
      <c r="L1713" s="46" t="s">
        <v>1894</v>
      </c>
      <c r="M1713" s="46">
        <v>3208</v>
      </c>
    </row>
    <row r="1714" spans="9:13">
      <c r="I1714" s="46" t="s">
        <v>72</v>
      </c>
      <c r="J1714" s="46">
        <v>3992</v>
      </c>
      <c r="K1714" s="46" t="s">
        <v>180</v>
      </c>
      <c r="L1714" s="46" t="s">
        <v>1895</v>
      </c>
      <c r="M1714" s="46">
        <v>3470</v>
      </c>
    </row>
    <row r="1715" spans="9:13">
      <c r="I1715" s="46" t="s">
        <v>72</v>
      </c>
      <c r="J1715" s="46">
        <v>3994</v>
      </c>
      <c r="K1715" s="46" t="s">
        <v>425</v>
      </c>
      <c r="L1715" s="46" t="s">
        <v>1896</v>
      </c>
      <c r="M1715" s="46">
        <v>86278</v>
      </c>
    </row>
    <row r="1716" spans="9:13">
      <c r="I1716" s="46" t="s">
        <v>72</v>
      </c>
      <c r="J1716" s="46">
        <v>3995</v>
      </c>
      <c r="K1716" s="46" t="s">
        <v>212</v>
      </c>
      <c r="L1716" s="46" t="s">
        <v>1897</v>
      </c>
      <c r="M1716" s="46">
        <v>1300</v>
      </c>
    </row>
    <row r="1717" spans="9:13">
      <c r="I1717" s="46" t="s">
        <v>72</v>
      </c>
      <c r="J1717" s="46">
        <v>4008</v>
      </c>
      <c r="K1717" s="46" t="s">
        <v>210</v>
      </c>
      <c r="L1717" s="46" t="s">
        <v>1898</v>
      </c>
      <c r="M1717" s="46">
        <v>701</v>
      </c>
    </row>
    <row r="1718" spans="9:13">
      <c r="I1718" s="46" t="s">
        <v>72</v>
      </c>
      <c r="J1718" s="46">
        <v>4009</v>
      </c>
      <c r="K1718" s="46" t="s">
        <v>210</v>
      </c>
      <c r="L1718" s="46" t="s">
        <v>1899</v>
      </c>
      <c r="M1718" s="46">
        <v>1700</v>
      </c>
    </row>
    <row r="1719" spans="9:13">
      <c r="I1719" s="46" t="s">
        <v>72</v>
      </c>
      <c r="J1719" s="46">
        <v>4010</v>
      </c>
      <c r="K1719" s="46" t="s">
        <v>210</v>
      </c>
      <c r="L1719" s="46" t="s">
        <v>1900</v>
      </c>
      <c r="M1719" s="46">
        <v>701</v>
      </c>
    </row>
    <row r="1720" spans="9:13">
      <c r="I1720" s="46" t="s">
        <v>72</v>
      </c>
      <c r="J1720" s="46">
        <v>4011</v>
      </c>
      <c r="K1720" s="46" t="s">
        <v>210</v>
      </c>
      <c r="L1720" s="46" t="s">
        <v>1901</v>
      </c>
      <c r="M1720" s="46">
        <v>701</v>
      </c>
    </row>
    <row r="1721" spans="9:13">
      <c r="I1721" s="46" t="s">
        <v>72</v>
      </c>
      <c r="J1721" s="46">
        <v>4012</v>
      </c>
      <c r="K1721" s="46" t="s">
        <v>210</v>
      </c>
      <c r="L1721" s="46" t="s">
        <v>1902</v>
      </c>
      <c r="M1721" s="46">
        <v>701</v>
      </c>
    </row>
    <row r="1722" spans="9:13">
      <c r="I1722" s="46" t="s">
        <v>72</v>
      </c>
      <c r="J1722" s="46">
        <v>4013</v>
      </c>
      <c r="K1722" s="46" t="s">
        <v>335</v>
      </c>
      <c r="L1722" s="46" t="s">
        <v>1903</v>
      </c>
      <c r="M1722" s="46">
        <v>939</v>
      </c>
    </row>
    <row r="1723" spans="9:13">
      <c r="I1723" s="46" t="s">
        <v>72</v>
      </c>
      <c r="J1723" s="46">
        <v>4014</v>
      </c>
      <c r="K1723" s="46" t="s">
        <v>199</v>
      </c>
      <c r="L1723" s="46" t="s">
        <v>1904</v>
      </c>
      <c r="M1723" s="46">
        <v>323</v>
      </c>
    </row>
    <row r="1724" spans="9:13">
      <c r="I1724" s="46" t="s">
        <v>72</v>
      </c>
      <c r="J1724" s="46">
        <v>4015</v>
      </c>
      <c r="K1724" s="46" t="s">
        <v>186</v>
      </c>
      <c r="L1724" s="46" t="s">
        <v>1905</v>
      </c>
      <c r="M1724" s="46">
        <v>1830</v>
      </c>
    </row>
    <row r="1725" spans="9:13">
      <c r="I1725" s="46" t="s">
        <v>72</v>
      </c>
      <c r="J1725" s="46">
        <v>4016</v>
      </c>
      <c r="K1725" s="46" t="s">
        <v>184</v>
      </c>
      <c r="L1725" s="46" t="s">
        <v>1906</v>
      </c>
      <c r="M1725" s="46">
        <v>130</v>
      </c>
    </row>
    <row r="1726" spans="9:13">
      <c r="I1726" s="46" t="s">
        <v>72</v>
      </c>
      <c r="J1726" s="46">
        <v>4018</v>
      </c>
      <c r="K1726" s="46" t="s">
        <v>184</v>
      </c>
      <c r="L1726" s="46" t="s">
        <v>1907</v>
      </c>
      <c r="M1726" s="46">
        <v>116</v>
      </c>
    </row>
    <row r="1727" spans="9:13">
      <c r="I1727" s="46" t="s">
        <v>72</v>
      </c>
      <c r="J1727" s="46">
        <v>4019</v>
      </c>
      <c r="K1727" s="46" t="s">
        <v>184</v>
      </c>
      <c r="L1727" s="46" t="s">
        <v>1908</v>
      </c>
      <c r="M1727" s="46">
        <v>116</v>
      </c>
    </row>
    <row r="1728" spans="9:13">
      <c r="I1728" s="46" t="s">
        <v>72</v>
      </c>
      <c r="J1728" s="46">
        <v>6248</v>
      </c>
      <c r="K1728" s="46" t="s">
        <v>168</v>
      </c>
      <c r="L1728" s="46" t="s">
        <v>1909</v>
      </c>
      <c r="M1728" s="46">
        <v>42379</v>
      </c>
    </row>
    <row r="1729" spans="9:13">
      <c r="I1729" s="46" t="s">
        <v>72</v>
      </c>
      <c r="J1729" s="46">
        <v>6221</v>
      </c>
      <c r="K1729" s="46" t="s">
        <v>168</v>
      </c>
      <c r="L1729" s="46" t="s">
        <v>1910</v>
      </c>
      <c r="M1729" s="46">
        <v>9438</v>
      </c>
    </row>
    <row r="1730" spans="9:13">
      <c r="I1730" s="46" t="s">
        <v>72</v>
      </c>
      <c r="J1730" s="46">
        <v>3324</v>
      </c>
      <c r="K1730" s="46" t="s">
        <v>184</v>
      </c>
      <c r="L1730" s="46" t="s">
        <v>1911</v>
      </c>
      <c r="M1730" s="46">
        <v>713</v>
      </c>
    </row>
    <row r="1731" spans="9:13">
      <c r="I1731" s="46" t="s">
        <v>72</v>
      </c>
      <c r="J1731" s="46">
        <v>2547</v>
      </c>
      <c r="K1731" s="46" t="s">
        <v>199</v>
      </c>
      <c r="L1731" s="46" t="s">
        <v>1912</v>
      </c>
      <c r="M1731" s="46">
        <v>549</v>
      </c>
    </row>
    <row r="1732" spans="9:13">
      <c r="I1732" s="46" t="s">
        <v>72</v>
      </c>
      <c r="J1732" s="46">
        <v>4125</v>
      </c>
      <c r="K1732" s="46" t="s">
        <v>405</v>
      </c>
      <c r="L1732" s="46" t="s">
        <v>1913</v>
      </c>
      <c r="M1732" s="46">
        <v>793</v>
      </c>
    </row>
    <row r="1733" spans="9:13">
      <c r="I1733" s="46" t="s">
        <v>72</v>
      </c>
      <c r="J1733" s="46">
        <v>3401</v>
      </c>
      <c r="K1733" s="46" t="s">
        <v>212</v>
      </c>
      <c r="L1733" s="46" t="s">
        <v>1914</v>
      </c>
      <c r="M1733" s="46">
        <v>2049</v>
      </c>
    </row>
    <row r="1734" spans="9:13">
      <c r="I1734" s="46" t="s">
        <v>72</v>
      </c>
      <c r="J1734" s="46">
        <v>6247</v>
      </c>
      <c r="K1734" s="46" t="s">
        <v>425</v>
      </c>
      <c r="L1734" s="46" t="s">
        <v>1915</v>
      </c>
      <c r="M1734" s="46">
        <v>2446</v>
      </c>
    </row>
    <row r="1735" spans="9:13">
      <c r="I1735" s="46" t="s">
        <v>72</v>
      </c>
      <c r="J1735" s="46">
        <v>6252</v>
      </c>
      <c r="K1735" s="46" t="s">
        <v>184</v>
      </c>
      <c r="L1735" s="46" t="s">
        <v>1916</v>
      </c>
      <c r="M1735" s="46">
        <v>329</v>
      </c>
    </row>
    <row r="1736" spans="9:13">
      <c r="I1736" s="46" t="s">
        <v>72</v>
      </c>
      <c r="J1736" s="46">
        <v>6281</v>
      </c>
      <c r="K1736" s="46" t="s">
        <v>215</v>
      </c>
      <c r="L1736" s="46" t="s">
        <v>1917</v>
      </c>
      <c r="M1736" s="46">
        <v>1811</v>
      </c>
    </row>
    <row r="1737" spans="9:13">
      <c r="I1737" s="46" t="s">
        <v>72</v>
      </c>
      <c r="J1737" s="46">
        <v>4945</v>
      </c>
      <c r="K1737" s="46" t="s">
        <v>168</v>
      </c>
      <c r="L1737" s="46" t="s">
        <v>1918</v>
      </c>
      <c r="M1737" s="46">
        <v>16079.6</v>
      </c>
    </row>
    <row r="1738" spans="9:13">
      <c r="I1738" s="46" t="s">
        <v>72</v>
      </c>
      <c r="J1738" s="46">
        <v>2402</v>
      </c>
      <c r="K1738" s="46" t="s">
        <v>184</v>
      </c>
      <c r="L1738" s="46" t="s">
        <v>1919</v>
      </c>
      <c r="M1738" s="46">
        <v>116</v>
      </c>
    </row>
    <row r="1739" spans="9:13">
      <c r="I1739" s="46" t="s">
        <v>72</v>
      </c>
      <c r="J1739" s="46">
        <v>2222</v>
      </c>
      <c r="K1739" s="46" t="s">
        <v>212</v>
      </c>
      <c r="L1739" s="46" t="s">
        <v>1920</v>
      </c>
      <c r="M1739" s="46">
        <v>60</v>
      </c>
    </row>
    <row r="1740" spans="9:13">
      <c r="I1740" s="46" t="s">
        <v>72</v>
      </c>
      <c r="J1740" s="46">
        <v>2223</v>
      </c>
      <c r="K1740" s="46" t="s">
        <v>212</v>
      </c>
      <c r="L1740" s="46" t="s">
        <v>1921</v>
      </c>
      <c r="M1740" s="46">
        <v>60</v>
      </c>
    </row>
    <row r="1741" spans="9:13">
      <c r="I1741" s="46" t="s">
        <v>72</v>
      </c>
      <c r="J1741" s="46">
        <v>2224</v>
      </c>
      <c r="K1741" s="46" t="s">
        <v>212</v>
      </c>
      <c r="L1741" s="46" t="s">
        <v>1922</v>
      </c>
      <c r="M1741" s="46">
        <v>60</v>
      </c>
    </row>
    <row r="1742" spans="9:13">
      <c r="I1742" s="46" t="s">
        <v>72</v>
      </c>
      <c r="J1742" s="46">
        <v>2226</v>
      </c>
      <c r="K1742" s="46" t="s">
        <v>212</v>
      </c>
      <c r="L1742" s="46" t="s">
        <v>1923</v>
      </c>
      <c r="M1742" s="46">
        <v>60</v>
      </c>
    </row>
    <row r="1743" spans="9:13">
      <c r="I1743" s="46" t="s">
        <v>72</v>
      </c>
      <c r="J1743" s="46">
        <v>2227</v>
      </c>
      <c r="K1743" s="46" t="s">
        <v>212</v>
      </c>
      <c r="L1743" s="46" t="s">
        <v>1924</v>
      </c>
      <c r="M1743" s="46">
        <v>60</v>
      </c>
    </row>
    <row r="1744" spans="9:13">
      <c r="I1744" s="46" t="s">
        <v>72</v>
      </c>
      <c r="J1744" s="46">
        <v>2390</v>
      </c>
      <c r="K1744" s="46" t="s">
        <v>199</v>
      </c>
      <c r="L1744" s="46" t="s">
        <v>1925</v>
      </c>
      <c r="M1744" s="46">
        <v>158</v>
      </c>
    </row>
    <row r="1745" spans="9:13">
      <c r="I1745" s="46" t="s">
        <v>72</v>
      </c>
      <c r="J1745" s="46">
        <v>2391</v>
      </c>
      <c r="K1745" s="46" t="s">
        <v>199</v>
      </c>
      <c r="L1745" s="46" t="s">
        <v>1926</v>
      </c>
      <c r="M1745" s="46">
        <v>152.5</v>
      </c>
    </row>
    <row r="1746" spans="9:13">
      <c r="I1746" s="46" t="s">
        <v>72</v>
      </c>
      <c r="J1746" s="46">
        <v>2392</v>
      </c>
      <c r="K1746" s="46" t="s">
        <v>199</v>
      </c>
      <c r="L1746" s="46" t="s">
        <v>1927</v>
      </c>
      <c r="M1746" s="46">
        <v>158</v>
      </c>
    </row>
    <row r="1747" spans="9:13">
      <c r="I1747" s="46" t="s">
        <v>72</v>
      </c>
      <c r="J1747" s="46">
        <v>2393</v>
      </c>
      <c r="K1747" s="46" t="s">
        <v>199</v>
      </c>
      <c r="L1747" s="46" t="s">
        <v>1928</v>
      </c>
      <c r="M1747" s="46">
        <v>152.5</v>
      </c>
    </row>
    <row r="1748" spans="9:13">
      <c r="I1748" s="46" t="s">
        <v>72</v>
      </c>
      <c r="J1748" s="46">
        <v>2394</v>
      </c>
      <c r="K1748" s="46" t="s">
        <v>199</v>
      </c>
      <c r="L1748" s="46" t="s">
        <v>1929</v>
      </c>
      <c r="M1748" s="46">
        <v>158</v>
      </c>
    </row>
    <row r="1749" spans="9:13">
      <c r="I1749" s="46" t="s">
        <v>72</v>
      </c>
      <c r="J1749" s="46">
        <v>1916</v>
      </c>
      <c r="K1749" s="46" t="s">
        <v>212</v>
      </c>
      <c r="L1749" s="46" t="s">
        <v>1930</v>
      </c>
      <c r="M1749" s="46">
        <v>116</v>
      </c>
    </row>
    <row r="1750" spans="9:13">
      <c r="I1750" s="46" t="s">
        <v>72</v>
      </c>
      <c r="J1750" s="46">
        <v>1353</v>
      </c>
      <c r="K1750" s="46" t="s">
        <v>212</v>
      </c>
      <c r="L1750" s="46" t="s">
        <v>1931</v>
      </c>
      <c r="M1750" s="46">
        <v>116</v>
      </c>
    </row>
    <row r="1751" spans="9:13">
      <c r="I1751" s="46" t="s">
        <v>72</v>
      </c>
      <c r="J1751" s="46">
        <v>1328</v>
      </c>
      <c r="K1751" s="46" t="s">
        <v>212</v>
      </c>
      <c r="L1751" s="46" t="s">
        <v>1932</v>
      </c>
      <c r="M1751" s="46">
        <v>116</v>
      </c>
    </row>
    <row r="1752" spans="9:13">
      <c r="I1752" s="46" t="s">
        <v>72</v>
      </c>
      <c r="J1752" s="46">
        <v>2446</v>
      </c>
      <c r="K1752" s="46" t="s">
        <v>184</v>
      </c>
      <c r="L1752" s="46" t="s">
        <v>1933</v>
      </c>
      <c r="M1752" s="46">
        <v>116</v>
      </c>
    </row>
    <row r="1753" spans="9:13">
      <c r="I1753" s="46" t="s">
        <v>72</v>
      </c>
      <c r="J1753" s="46">
        <v>2447</v>
      </c>
      <c r="K1753" s="46" t="s">
        <v>184</v>
      </c>
      <c r="L1753" s="46" t="s">
        <v>1934</v>
      </c>
      <c r="M1753" s="46">
        <v>116</v>
      </c>
    </row>
    <row r="1754" spans="9:13">
      <c r="I1754" s="46" t="s">
        <v>72</v>
      </c>
      <c r="J1754" s="46">
        <v>2448</v>
      </c>
      <c r="K1754" s="46" t="s">
        <v>184</v>
      </c>
      <c r="L1754" s="46" t="s">
        <v>1935</v>
      </c>
      <c r="M1754" s="46">
        <v>116</v>
      </c>
    </row>
    <row r="1755" spans="9:13">
      <c r="I1755" s="46" t="s">
        <v>72</v>
      </c>
      <c r="J1755" s="46">
        <v>198</v>
      </c>
      <c r="K1755" s="46" t="s">
        <v>184</v>
      </c>
      <c r="L1755" s="46" t="s">
        <v>1936</v>
      </c>
      <c r="M1755" s="46">
        <v>1043</v>
      </c>
    </row>
    <row r="1756" spans="9:13">
      <c r="I1756" s="46" t="s">
        <v>72</v>
      </c>
      <c r="J1756" s="46">
        <v>622</v>
      </c>
      <c r="K1756" s="46" t="s">
        <v>186</v>
      </c>
      <c r="L1756" s="46" t="s">
        <v>1937</v>
      </c>
      <c r="M1756" s="46">
        <v>825</v>
      </c>
    </row>
    <row r="1757" spans="9:13">
      <c r="I1757" s="46" t="s">
        <v>72</v>
      </c>
      <c r="J1757" s="46">
        <v>2524</v>
      </c>
      <c r="K1757" s="46" t="s">
        <v>184</v>
      </c>
      <c r="L1757" s="46" t="s">
        <v>1938</v>
      </c>
      <c r="M1757" s="46">
        <v>225</v>
      </c>
    </row>
    <row r="1758" spans="9:13">
      <c r="I1758" s="46" t="s">
        <v>72</v>
      </c>
      <c r="J1758" s="46">
        <v>1307</v>
      </c>
      <c r="K1758" s="46" t="s">
        <v>184</v>
      </c>
      <c r="L1758" s="46" t="s">
        <v>1939</v>
      </c>
      <c r="M1758" s="46">
        <v>140</v>
      </c>
    </row>
    <row r="1759" spans="9:13">
      <c r="I1759" s="46" t="s">
        <v>72</v>
      </c>
      <c r="J1759" s="46">
        <v>4104</v>
      </c>
      <c r="K1759" s="46" t="s">
        <v>184</v>
      </c>
      <c r="L1759" s="46" t="s">
        <v>1940</v>
      </c>
      <c r="M1759" s="46">
        <v>439</v>
      </c>
    </row>
    <row r="1760" spans="9:13">
      <c r="I1760" s="46" t="s">
        <v>72</v>
      </c>
      <c r="J1760" s="46">
        <v>4105</v>
      </c>
      <c r="K1760" s="46" t="s">
        <v>184</v>
      </c>
      <c r="L1760" s="46" t="s">
        <v>1941</v>
      </c>
      <c r="M1760" s="46">
        <v>439</v>
      </c>
    </row>
    <row r="1761" spans="9:13">
      <c r="I1761" s="46" t="s">
        <v>72</v>
      </c>
      <c r="J1761" s="46">
        <v>4106</v>
      </c>
      <c r="K1761" s="46" t="s">
        <v>184</v>
      </c>
      <c r="L1761" s="46" t="s">
        <v>1942</v>
      </c>
      <c r="M1761" s="46">
        <v>439</v>
      </c>
    </row>
    <row r="1762" spans="9:13">
      <c r="I1762" s="46" t="s">
        <v>72</v>
      </c>
      <c r="J1762" s="46">
        <v>4108</v>
      </c>
      <c r="K1762" s="46" t="s">
        <v>184</v>
      </c>
      <c r="L1762" s="46" t="s">
        <v>1943</v>
      </c>
      <c r="M1762" s="46">
        <v>439</v>
      </c>
    </row>
    <row r="1763" spans="9:13">
      <c r="I1763" s="46" t="s">
        <v>72</v>
      </c>
      <c r="J1763" s="46">
        <v>4109</v>
      </c>
      <c r="K1763" s="46" t="s">
        <v>184</v>
      </c>
      <c r="L1763" s="46" t="s">
        <v>1944</v>
      </c>
      <c r="M1763" s="46">
        <v>439</v>
      </c>
    </row>
    <row r="1764" spans="9:13">
      <c r="I1764" s="46" t="s">
        <v>72</v>
      </c>
      <c r="J1764" s="46">
        <v>4923</v>
      </c>
      <c r="K1764" s="46" t="s">
        <v>221</v>
      </c>
      <c r="L1764" s="46" t="s">
        <v>1945</v>
      </c>
      <c r="M1764" s="46">
        <v>91</v>
      </c>
    </row>
    <row r="1765" spans="9:13">
      <c r="I1765" s="46" t="s">
        <v>72</v>
      </c>
      <c r="J1765" s="46">
        <v>4922</v>
      </c>
      <c r="K1765" s="46" t="s">
        <v>221</v>
      </c>
      <c r="L1765" s="46" t="s">
        <v>1946</v>
      </c>
      <c r="M1765" s="46">
        <v>494</v>
      </c>
    </row>
    <row r="1766" spans="9:13">
      <c r="I1766" s="46" t="s">
        <v>72</v>
      </c>
      <c r="J1766" s="46">
        <v>4924</v>
      </c>
      <c r="K1766" s="46" t="s">
        <v>221</v>
      </c>
      <c r="L1766" s="46" t="s">
        <v>1947</v>
      </c>
      <c r="M1766" s="46">
        <v>433</v>
      </c>
    </row>
    <row r="1767" spans="9:13">
      <c r="I1767" s="46" t="s">
        <v>72</v>
      </c>
      <c r="J1767" s="46">
        <v>4925</v>
      </c>
      <c r="K1767" s="46" t="s">
        <v>221</v>
      </c>
      <c r="L1767" s="46" t="s">
        <v>1948</v>
      </c>
      <c r="M1767" s="46">
        <v>433</v>
      </c>
    </row>
    <row r="1768" spans="9:13">
      <c r="I1768" s="46" t="s">
        <v>72</v>
      </c>
      <c r="J1768" s="46">
        <v>4926</v>
      </c>
      <c r="K1768" s="46" t="s">
        <v>199</v>
      </c>
      <c r="L1768" s="46" t="s">
        <v>1949</v>
      </c>
      <c r="M1768" s="46">
        <v>433</v>
      </c>
    </row>
    <row r="1769" spans="9:13">
      <c r="I1769" s="46" t="s">
        <v>72</v>
      </c>
      <c r="J1769" s="46">
        <v>4927</v>
      </c>
      <c r="K1769" s="46" t="s">
        <v>194</v>
      </c>
      <c r="L1769" s="46" t="s">
        <v>1950</v>
      </c>
      <c r="M1769" s="46">
        <v>526.5</v>
      </c>
    </row>
    <row r="1770" spans="9:13">
      <c r="I1770" s="46" t="s">
        <v>72</v>
      </c>
      <c r="J1770" s="46">
        <v>4931</v>
      </c>
      <c r="K1770" s="46" t="s">
        <v>194</v>
      </c>
      <c r="L1770" s="46" t="s">
        <v>1951</v>
      </c>
      <c r="M1770" s="46">
        <v>433</v>
      </c>
    </row>
    <row r="1771" spans="9:13">
      <c r="I1771" s="46" t="s">
        <v>72</v>
      </c>
      <c r="J1771" s="46">
        <v>4929</v>
      </c>
      <c r="K1771" s="46" t="s">
        <v>199</v>
      </c>
      <c r="L1771" s="46" t="s">
        <v>1952</v>
      </c>
      <c r="M1771" s="46">
        <v>433</v>
      </c>
    </row>
    <row r="1772" spans="9:13">
      <c r="I1772" s="46" t="s">
        <v>72</v>
      </c>
      <c r="J1772" s="46">
        <v>4933</v>
      </c>
      <c r="K1772" s="46" t="s">
        <v>194</v>
      </c>
      <c r="L1772" s="46" t="s">
        <v>1953</v>
      </c>
      <c r="M1772" s="46">
        <v>591</v>
      </c>
    </row>
    <row r="1773" spans="9:13">
      <c r="I1773" s="46" t="s">
        <v>72</v>
      </c>
      <c r="J1773" s="46">
        <v>4932</v>
      </c>
      <c r="K1773" s="46" t="s">
        <v>199</v>
      </c>
      <c r="L1773" s="46" t="s">
        <v>1954</v>
      </c>
      <c r="M1773" s="46">
        <v>494</v>
      </c>
    </row>
    <row r="1774" spans="9:13">
      <c r="I1774" s="46" t="s">
        <v>72</v>
      </c>
      <c r="J1774" s="46">
        <v>4930</v>
      </c>
      <c r="K1774" s="46" t="s">
        <v>199</v>
      </c>
      <c r="L1774" s="46" t="s">
        <v>1955</v>
      </c>
      <c r="M1774" s="46">
        <v>494</v>
      </c>
    </row>
    <row r="1775" spans="9:13">
      <c r="I1775" s="46" t="s">
        <v>72</v>
      </c>
      <c r="J1775" s="46">
        <v>2732</v>
      </c>
      <c r="K1775" s="46" t="s">
        <v>180</v>
      </c>
      <c r="L1775" s="46" t="s">
        <v>1956</v>
      </c>
      <c r="M1775" s="46">
        <v>4758</v>
      </c>
    </row>
    <row r="1776" spans="9:13">
      <c r="I1776" s="46" t="s">
        <v>72</v>
      </c>
      <c r="J1776" s="46">
        <v>3302</v>
      </c>
      <c r="K1776" s="46" t="s">
        <v>186</v>
      </c>
      <c r="L1776" s="46" t="s">
        <v>1957</v>
      </c>
      <c r="M1776" s="46">
        <v>231</v>
      </c>
    </row>
    <row r="1777" spans="9:13">
      <c r="I1777" s="46" t="s">
        <v>72</v>
      </c>
      <c r="J1777" s="46">
        <v>4286</v>
      </c>
      <c r="K1777" s="46" t="s">
        <v>184</v>
      </c>
      <c r="L1777" s="46" t="s">
        <v>1958</v>
      </c>
      <c r="M1777" s="46">
        <v>347</v>
      </c>
    </row>
    <row r="1778" spans="9:13">
      <c r="I1778" s="46" t="s">
        <v>72</v>
      </c>
      <c r="J1778" s="46">
        <v>4333</v>
      </c>
      <c r="K1778" s="46" t="s">
        <v>184</v>
      </c>
      <c r="L1778" s="46" t="s">
        <v>1959</v>
      </c>
      <c r="M1778" s="46">
        <v>103</v>
      </c>
    </row>
    <row r="1779" spans="9:13">
      <c r="I1779" s="46" t="s">
        <v>72</v>
      </c>
      <c r="J1779" s="46">
        <v>4334</v>
      </c>
      <c r="K1779" s="46" t="s">
        <v>184</v>
      </c>
      <c r="L1779" s="46" t="s">
        <v>1960</v>
      </c>
      <c r="M1779" s="46">
        <v>103</v>
      </c>
    </row>
    <row r="1780" spans="9:13">
      <c r="I1780" s="46" t="s">
        <v>72</v>
      </c>
      <c r="J1780" s="46">
        <v>4335</v>
      </c>
      <c r="K1780" s="46" t="s">
        <v>184</v>
      </c>
      <c r="L1780" s="46" t="s">
        <v>1961</v>
      </c>
      <c r="M1780" s="46">
        <v>109</v>
      </c>
    </row>
    <row r="1781" spans="9:13">
      <c r="I1781" s="46" t="s">
        <v>72</v>
      </c>
      <c r="J1781" s="46">
        <v>4336</v>
      </c>
      <c r="K1781" s="46" t="s">
        <v>184</v>
      </c>
      <c r="L1781" s="46" t="s">
        <v>1962</v>
      </c>
      <c r="M1781" s="46">
        <v>109</v>
      </c>
    </row>
    <row r="1782" spans="9:13">
      <c r="I1782" s="46" t="s">
        <v>72</v>
      </c>
      <c r="J1782" s="46">
        <v>4337</v>
      </c>
      <c r="K1782" s="46" t="s">
        <v>184</v>
      </c>
      <c r="L1782" s="46" t="s">
        <v>1963</v>
      </c>
      <c r="M1782" s="46">
        <v>189</v>
      </c>
    </row>
    <row r="1783" spans="9:13">
      <c r="I1783" s="46" t="s">
        <v>72</v>
      </c>
      <c r="J1783" s="46">
        <v>4338</v>
      </c>
      <c r="K1783" s="46" t="s">
        <v>184</v>
      </c>
      <c r="L1783" s="46" t="s">
        <v>1964</v>
      </c>
      <c r="M1783" s="46">
        <v>189</v>
      </c>
    </row>
    <row r="1784" spans="9:13">
      <c r="I1784" s="46" t="s">
        <v>72</v>
      </c>
      <c r="J1784" s="46">
        <v>4350</v>
      </c>
      <c r="K1784" s="46" t="s">
        <v>184</v>
      </c>
      <c r="L1784" s="46" t="s">
        <v>1965</v>
      </c>
      <c r="M1784" s="46">
        <v>122</v>
      </c>
    </row>
    <row r="1785" spans="9:13">
      <c r="I1785" s="46" t="s">
        <v>72</v>
      </c>
      <c r="J1785" s="46">
        <v>4352</v>
      </c>
      <c r="K1785" s="46" t="s">
        <v>184</v>
      </c>
      <c r="L1785" s="46" t="s">
        <v>1966</v>
      </c>
      <c r="M1785" s="46">
        <v>134</v>
      </c>
    </row>
    <row r="1786" spans="9:13">
      <c r="I1786" s="46" t="s">
        <v>72</v>
      </c>
      <c r="J1786" s="46">
        <v>4353</v>
      </c>
      <c r="K1786" s="46" t="s">
        <v>184</v>
      </c>
      <c r="L1786" s="46" t="s">
        <v>1967</v>
      </c>
      <c r="M1786" s="46">
        <v>134</v>
      </c>
    </row>
    <row r="1787" spans="9:13">
      <c r="I1787" s="46" t="s">
        <v>72</v>
      </c>
      <c r="J1787" s="46">
        <v>4357</v>
      </c>
      <c r="K1787" s="46" t="s">
        <v>184</v>
      </c>
      <c r="L1787" s="46" t="s">
        <v>1968</v>
      </c>
      <c r="M1787" s="46">
        <v>152</v>
      </c>
    </row>
    <row r="1788" spans="9:13">
      <c r="I1788" s="46" t="s">
        <v>72</v>
      </c>
      <c r="J1788" s="46">
        <v>4358</v>
      </c>
      <c r="K1788" s="46" t="s">
        <v>184</v>
      </c>
      <c r="L1788" s="46" t="s">
        <v>1969</v>
      </c>
      <c r="M1788" s="46">
        <v>176</v>
      </c>
    </row>
    <row r="1789" spans="9:13">
      <c r="I1789" s="46" t="s">
        <v>72</v>
      </c>
      <c r="J1789" s="46">
        <v>4359</v>
      </c>
      <c r="K1789" s="46" t="s">
        <v>184</v>
      </c>
      <c r="L1789" s="46" t="s">
        <v>1970</v>
      </c>
      <c r="M1789" s="46">
        <v>183</v>
      </c>
    </row>
    <row r="1790" spans="9:13">
      <c r="I1790" s="46" t="s">
        <v>72</v>
      </c>
      <c r="J1790" s="46">
        <v>4360</v>
      </c>
      <c r="K1790" s="46" t="s">
        <v>184</v>
      </c>
      <c r="L1790" s="46" t="s">
        <v>1971</v>
      </c>
      <c r="M1790" s="46">
        <v>189</v>
      </c>
    </row>
    <row r="1791" spans="9:13">
      <c r="I1791" s="46" t="s">
        <v>72</v>
      </c>
      <c r="J1791" s="46">
        <v>4362</v>
      </c>
      <c r="K1791" s="46" t="s">
        <v>184</v>
      </c>
      <c r="L1791" s="46" t="s">
        <v>1972</v>
      </c>
      <c r="M1791" s="46">
        <v>195</v>
      </c>
    </row>
    <row r="1792" spans="9:13">
      <c r="I1792" s="46" t="s">
        <v>72</v>
      </c>
      <c r="J1792" s="46">
        <v>4385</v>
      </c>
      <c r="K1792" s="46" t="s">
        <v>184</v>
      </c>
      <c r="L1792" s="46" t="s">
        <v>1973</v>
      </c>
      <c r="M1792" s="46">
        <v>225</v>
      </c>
    </row>
    <row r="1793" spans="9:13">
      <c r="I1793" s="46" t="s">
        <v>72</v>
      </c>
      <c r="J1793" s="46">
        <v>4388</v>
      </c>
      <c r="K1793" s="46" t="s">
        <v>184</v>
      </c>
      <c r="L1793" s="46" t="s">
        <v>1974</v>
      </c>
      <c r="M1793" s="46">
        <v>262</v>
      </c>
    </row>
    <row r="1794" spans="9:13">
      <c r="I1794" s="46" t="s">
        <v>72</v>
      </c>
      <c r="J1794" s="46">
        <v>4398</v>
      </c>
      <c r="K1794" s="46" t="s">
        <v>212</v>
      </c>
      <c r="L1794" s="46" t="s">
        <v>1975</v>
      </c>
      <c r="M1794" s="46">
        <v>469</v>
      </c>
    </row>
    <row r="1795" spans="9:13">
      <c r="I1795" s="46" t="s">
        <v>72</v>
      </c>
      <c r="J1795" s="46">
        <v>4401</v>
      </c>
      <c r="K1795" s="46" t="s">
        <v>212</v>
      </c>
      <c r="L1795" s="46" t="s">
        <v>1976</v>
      </c>
      <c r="M1795" s="46">
        <v>268</v>
      </c>
    </row>
    <row r="1796" spans="9:13">
      <c r="I1796" s="46" t="s">
        <v>72</v>
      </c>
      <c r="J1796" s="46">
        <v>4288</v>
      </c>
      <c r="K1796" s="46" t="s">
        <v>184</v>
      </c>
      <c r="L1796" s="46" t="s">
        <v>1977</v>
      </c>
      <c r="M1796" s="46">
        <v>347</v>
      </c>
    </row>
    <row r="1797" spans="9:13">
      <c r="I1797" s="46" t="s">
        <v>72</v>
      </c>
      <c r="J1797" s="46">
        <v>4289</v>
      </c>
      <c r="K1797" s="46" t="s">
        <v>184</v>
      </c>
      <c r="L1797" s="46" t="s">
        <v>1978</v>
      </c>
      <c r="M1797" s="46">
        <v>347</v>
      </c>
    </row>
    <row r="1798" spans="9:13">
      <c r="I1798" s="46" t="s">
        <v>72</v>
      </c>
      <c r="J1798" s="46">
        <v>4290</v>
      </c>
      <c r="K1798" s="46" t="s">
        <v>184</v>
      </c>
      <c r="L1798" s="46" t="s">
        <v>1979</v>
      </c>
      <c r="M1798" s="46">
        <v>347</v>
      </c>
    </row>
    <row r="1799" spans="9:13">
      <c r="I1799" s="46" t="s">
        <v>72</v>
      </c>
      <c r="J1799" s="46">
        <v>4291</v>
      </c>
      <c r="K1799" s="46" t="s">
        <v>184</v>
      </c>
      <c r="L1799" s="46" t="s">
        <v>1980</v>
      </c>
      <c r="M1799" s="46">
        <v>347</v>
      </c>
    </row>
    <row r="1800" spans="9:13">
      <c r="I1800" s="46" t="s">
        <v>72</v>
      </c>
      <c r="J1800" s="46">
        <v>4477</v>
      </c>
      <c r="K1800" s="46" t="s">
        <v>184</v>
      </c>
      <c r="L1800" s="46" t="s">
        <v>1981</v>
      </c>
      <c r="M1800" s="46">
        <v>274</v>
      </c>
    </row>
    <row r="1801" spans="9:13">
      <c r="I1801" s="46" t="s">
        <v>72</v>
      </c>
      <c r="J1801" s="46">
        <v>4478</v>
      </c>
      <c r="K1801" s="46" t="s">
        <v>184</v>
      </c>
      <c r="L1801" s="46" t="s">
        <v>1982</v>
      </c>
      <c r="M1801" s="46">
        <v>323</v>
      </c>
    </row>
    <row r="1802" spans="9:13">
      <c r="I1802" s="46" t="s">
        <v>72</v>
      </c>
      <c r="J1802" s="46">
        <v>4479</v>
      </c>
      <c r="K1802" s="46" t="s">
        <v>184</v>
      </c>
      <c r="L1802" s="46" t="s">
        <v>1983</v>
      </c>
      <c r="M1802" s="46">
        <v>274</v>
      </c>
    </row>
    <row r="1803" spans="9:13">
      <c r="I1803" s="46" t="s">
        <v>72</v>
      </c>
      <c r="J1803" s="46">
        <v>4480</v>
      </c>
      <c r="K1803" s="46" t="s">
        <v>184</v>
      </c>
      <c r="L1803" s="46" t="s">
        <v>1984</v>
      </c>
      <c r="M1803" s="46">
        <v>323</v>
      </c>
    </row>
    <row r="1804" spans="9:13">
      <c r="I1804" s="46" t="s">
        <v>72</v>
      </c>
      <c r="J1804" s="46">
        <v>4514</v>
      </c>
      <c r="K1804" s="46" t="s">
        <v>212</v>
      </c>
      <c r="L1804" s="46" t="s">
        <v>1985</v>
      </c>
      <c r="M1804" s="46">
        <v>384</v>
      </c>
    </row>
    <row r="1805" spans="9:13">
      <c r="I1805" s="46" t="s">
        <v>72</v>
      </c>
      <c r="J1805" s="46">
        <v>4515</v>
      </c>
      <c r="K1805" s="46" t="s">
        <v>212</v>
      </c>
      <c r="L1805" s="46" t="s">
        <v>1986</v>
      </c>
      <c r="M1805" s="46">
        <v>115</v>
      </c>
    </row>
    <row r="1806" spans="9:13">
      <c r="I1806" s="46" t="s">
        <v>72</v>
      </c>
      <c r="J1806" s="46">
        <v>4274</v>
      </c>
      <c r="K1806" s="46" t="s">
        <v>184</v>
      </c>
      <c r="L1806" s="46" t="s">
        <v>1987</v>
      </c>
      <c r="M1806" s="46">
        <v>1293</v>
      </c>
    </row>
    <row r="1807" spans="9:13">
      <c r="I1807" s="46" t="s">
        <v>72</v>
      </c>
      <c r="J1807" s="46">
        <v>4275</v>
      </c>
      <c r="K1807" s="46" t="s">
        <v>184</v>
      </c>
      <c r="L1807" s="46" t="s">
        <v>1988</v>
      </c>
      <c r="M1807" s="46">
        <v>1293</v>
      </c>
    </row>
    <row r="1808" spans="9:13">
      <c r="I1808" s="46" t="s">
        <v>72</v>
      </c>
      <c r="J1808" s="46">
        <v>4276</v>
      </c>
      <c r="K1808" s="46" t="s">
        <v>184</v>
      </c>
      <c r="L1808" s="46" t="s">
        <v>1989</v>
      </c>
      <c r="M1808" s="46">
        <v>1293</v>
      </c>
    </row>
    <row r="1809" spans="9:13">
      <c r="I1809" s="46" t="s">
        <v>72</v>
      </c>
      <c r="J1809" s="46">
        <v>4278</v>
      </c>
      <c r="K1809" s="46" t="s">
        <v>184</v>
      </c>
      <c r="L1809" s="46" t="s">
        <v>1990</v>
      </c>
      <c r="M1809" s="46">
        <v>1293</v>
      </c>
    </row>
    <row r="1810" spans="9:13">
      <c r="I1810" s="46" t="s">
        <v>72</v>
      </c>
      <c r="J1810" s="46">
        <v>4279</v>
      </c>
      <c r="K1810" s="46" t="s">
        <v>184</v>
      </c>
      <c r="L1810" s="46" t="s">
        <v>1991</v>
      </c>
      <c r="M1810" s="46">
        <v>1293</v>
      </c>
    </row>
    <row r="1811" spans="9:13">
      <c r="I1811" s="46" t="s">
        <v>72</v>
      </c>
      <c r="J1811" s="46">
        <v>4110</v>
      </c>
      <c r="K1811" s="46" t="s">
        <v>184</v>
      </c>
      <c r="L1811" s="46" t="s">
        <v>1992</v>
      </c>
      <c r="M1811" s="46">
        <v>439</v>
      </c>
    </row>
    <row r="1812" spans="9:13">
      <c r="I1812" s="46" t="s">
        <v>72</v>
      </c>
      <c r="J1812" s="46">
        <v>4111</v>
      </c>
      <c r="K1812" s="46" t="s">
        <v>184</v>
      </c>
      <c r="L1812" s="46" t="s">
        <v>1993</v>
      </c>
      <c r="M1812" s="46">
        <v>439</v>
      </c>
    </row>
    <row r="1813" spans="9:13">
      <c r="I1813" s="46" t="s">
        <v>72</v>
      </c>
      <c r="J1813" s="46">
        <v>4189</v>
      </c>
      <c r="K1813" s="46" t="s">
        <v>184</v>
      </c>
      <c r="L1813" s="46" t="s">
        <v>1994</v>
      </c>
      <c r="M1813" s="46">
        <v>1293</v>
      </c>
    </row>
    <row r="1814" spans="9:13">
      <c r="I1814" s="46" t="s">
        <v>72</v>
      </c>
      <c r="J1814" s="46">
        <v>4190</v>
      </c>
      <c r="K1814" s="46" t="s">
        <v>184</v>
      </c>
      <c r="L1814" s="46" t="s">
        <v>1995</v>
      </c>
      <c r="M1814" s="46">
        <v>1293</v>
      </c>
    </row>
    <row r="1815" spans="9:13">
      <c r="I1815" s="46" t="s">
        <v>72</v>
      </c>
      <c r="J1815" s="46">
        <v>4191</v>
      </c>
      <c r="K1815" s="46" t="s">
        <v>184</v>
      </c>
      <c r="L1815" s="46" t="s">
        <v>1996</v>
      </c>
      <c r="M1815" s="46">
        <v>1293</v>
      </c>
    </row>
    <row r="1816" spans="9:13">
      <c r="I1816" s="46" t="s">
        <v>72</v>
      </c>
      <c r="J1816" s="46">
        <v>4192</v>
      </c>
      <c r="K1816" s="46" t="s">
        <v>184</v>
      </c>
      <c r="L1816" s="46" t="s">
        <v>1997</v>
      </c>
      <c r="M1816" s="46">
        <v>1293</v>
      </c>
    </row>
    <row r="1817" spans="9:13">
      <c r="I1817" s="46" t="s">
        <v>72</v>
      </c>
      <c r="J1817" s="46">
        <v>4193</v>
      </c>
      <c r="K1817" s="46" t="s">
        <v>184</v>
      </c>
      <c r="L1817" s="46" t="s">
        <v>1998</v>
      </c>
      <c r="M1817" s="46">
        <v>1293</v>
      </c>
    </row>
    <row r="1818" spans="9:13">
      <c r="I1818" s="46" t="s">
        <v>72</v>
      </c>
      <c r="J1818" s="46">
        <v>2937</v>
      </c>
      <c r="K1818" s="46" t="s">
        <v>199</v>
      </c>
      <c r="L1818" s="46" t="s">
        <v>1999</v>
      </c>
      <c r="M1818" s="46">
        <v>190</v>
      </c>
    </row>
    <row r="1819" spans="9:13">
      <c r="I1819" s="46" t="s">
        <v>72</v>
      </c>
      <c r="J1819" s="46">
        <v>2687</v>
      </c>
      <c r="K1819" s="46" t="s">
        <v>199</v>
      </c>
      <c r="L1819" s="46" t="s">
        <v>2000</v>
      </c>
      <c r="M1819" s="46">
        <v>213</v>
      </c>
    </row>
    <row r="1820" spans="9:13">
      <c r="I1820" s="46" t="s">
        <v>72</v>
      </c>
      <c r="J1820" s="46">
        <v>2942</v>
      </c>
      <c r="K1820" s="46" t="s">
        <v>199</v>
      </c>
      <c r="L1820" s="46" t="s">
        <v>2001</v>
      </c>
      <c r="M1820" s="46">
        <v>488</v>
      </c>
    </row>
    <row r="1821" spans="9:13">
      <c r="I1821" s="46" t="s">
        <v>72</v>
      </c>
      <c r="J1821" s="46">
        <v>3083</v>
      </c>
      <c r="K1821" s="46" t="s">
        <v>184</v>
      </c>
      <c r="L1821" s="46" t="s">
        <v>2002</v>
      </c>
      <c r="M1821" s="46">
        <v>189</v>
      </c>
    </row>
    <row r="1822" spans="9:13">
      <c r="I1822" s="46" t="s">
        <v>72</v>
      </c>
      <c r="J1822" s="46">
        <v>3284</v>
      </c>
      <c r="K1822" s="46" t="s">
        <v>184</v>
      </c>
      <c r="L1822" s="46" t="s">
        <v>2003</v>
      </c>
      <c r="M1822" s="46">
        <v>189</v>
      </c>
    </row>
    <row r="1823" spans="9:13">
      <c r="I1823" s="46" t="s">
        <v>72</v>
      </c>
      <c r="J1823" s="46">
        <v>3285</v>
      </c>
      <c r="K1823" s="46" t="s">
        <v>184</v>
      </c>
      <c r="L1823" s="46" t="s">
        <v>2004</v>
      </c>
      <c r="M1823" s="46">
        <v>134</v>
      </c>
    </row>
    <row r="1824" spans="9:13">
      <c r="I1824" s="46" t="s">
        <v>72</v>
      </c>
      <c r="J1824" s="46">
        <v>3295</v>
      </c>
      <c r="K1824" s="46" t="s">
        <v>184</v>
      </c>
      <c r="L1824" s="46" t="s">
        <v>2005</v>
      </c>
      <c r="M1824" s="46">
        <v>109</v>
      </c>
    </row>
    <row r="1825" spans="9:13">
      <c r="I1825" s="46" t="s">
        <v>72</v>
      </c>
      <c r="J1825" s="46">
        <v>3297</v>
      </c>
      <c r="K1825" s="46" t="s">
        <v>184</v>
      </c>
      <c r="L1825" s="46" t="s">
        <v>2006</v>
      </c>
      <c r="M1825" s="46">
        <v>103</v>
      </c>
    </row>
    <row r="1826" spans="9:13">
      <c r="I1826" s="46" t="s">
        <v>72</v>
      </c>
      <c r="J1826" s="46">
        <v>3298</v>
      </c>
      <c r="K1826" s="46" t="s">
        <v>184</v>
      </c>
      <c r="L1826" s="46" t="s">
        <v>2007</v>
      </c>
      <c r="M1826" s="46">
        <v>262</v>
      </c>
    </row>
    <row r="1827" spans="9:13">
      <c r="I1827" s="46" t="s">
        <v>72</v>
      </c>
      <c r="J1827" s="46">
        <v>3299</v>
      </c>
      <c r="K1827" s="46" t="s">
        <v>184</v>
      </c>
      <c r="L1827" s="46" t="s">
        <v>2008</v>
      </c>
      <c r="M1827" s="46">
        <v>183</v>
      </c>
    </row>
    <row r="1828" spans="9:13">
      <c r="I1828" s="46" t="s">
        <v>72</v>
      </c>
      <c r="J1828" s="46">
        <v>3300</v>
      </c>
      <c r="K1828" s="46" t="s">
        <v>184</v>
      </c>
      <c r="L1828" s="46" t="s">
        <v>2009</v>
      </c>
      <c r="M1828" s="46">
        <v>103</v>
      </c>
    </row>
    <row r="1829" spans="9:13">
      <c r="I1829" s="46" t="s">
        <v>72</v>
      </c>
      <c r="J1829" s="46">
        <v>3301</v>
      </c>
      <c r="K1829" s="46" t="s">
        <v>184</v>
      </c>
      <c r="L1829" s="46" t="s">
        <v>2010</v>
      </c>
      <c r="M1829" s="46">
        <v>122</v>
      </c>
    </row>
    <row r="1830" spans="9:13">
      <c r="I1830" s="46" t="s">
        <v>72</v>
      </c>
      <c r="J1830" s="46">
        <v>3304</v>
      </c>
      <c r="K1830" s="46" t="s">
        <v>184</v>
      </c>
      <c r="L1830" s="46" t="s">
        <v>2011</v>
      </c>
      <c r="M1830" s="46">
        <v>189</v>
      </c>
    </row>
    <row r="1831" spans="9:13">
      <c r="I1831" s="46" t="s">
        <v>72</v>
      </c>
      <c r="J1831" s="46">
        <v>3305</v>
      </c>
      <c r="K1831" s="46" t="s">
        <v>184</v>
      </c>
      <c r="L1831" s="46" t="s">
        <v>2012</v>
      </c>
      <c r="M1831" s="46">
        <v>146</v>
      </c>
    </row>
    <row r="1832" spans="9:13">
      <c r="I1832" s="46" t="s">
        <v>72</v>
      </c>
      <c r="J1832" s="46">
        <v>3306</v>
      </c>
      <c r="K1832" s="46" t="s">
        <v>184</v>
      </c>
      <c r="L1832" s="46" t="s">
        <v>2013</v>
      </c>
      <c r="M1832" s="46">
        <v>189</v>
      </c>
    </row>
    <row r="1833" spans="9:13">
      <c r="I1833" s="46" t="s">
        <v>72</v>
      </c>
      <c r="J1833" s="46">
        <v>3310</v>
      </c>
      <c r="K1833" s="46" t="s">
        <v>184</v>
      </c>
      <c r="L1833" s="46" t="s">
        <v>2014</v>
      </c>
      <c r="M1833" s="46">
        <v>109</v>
      </c>
    </row>
    <row r="1834" spans="9:13">
      <c r="I1834" s="46" t="s">
        <v>72</v>
      </c>
      <c r="J1834" s="46">
        <v>3311</v>
      </c>
      <c r="K1834" s="46" t="s">
        <v>184</v>
      </c>
      <c r="L1834" s="46" t="s">
        <v>2015</v>
      </c>
      <c r="M1834" s="46">
        <v>109</v>
      </c>
    </row>
    <row r="1835" spans="9:13">
      <c r="I1835" s="46" t="s">
        <v>72</v>
      </c>
      <c r="J1835" s="46">
        <v>3327</v>
      </c>
      <c r="K1835" s="46" t="s">
        <v>184</v>
      </c>
      <c r="L1835" s="46" t="s">
        <v>2016</v>
      </c>
      <c r="M1835" s="46">
        <v>195</v>
      </c>
    </row>
    <row r="1836" spans="9:13">
      <c r="I1836" s="46" t="s">
        <v>72</v>
      </c>
      <c r="J1836" s="46">
        <v>7236</v>
      </c>
      <c r="K1836" s="46" t="s">
        <v>168</v>
      </c>
      <c r="L1836" s="46" t="s">
        <v>2017</v>
      </c>
      <c r="M1836" s="46">
        <v>17040</v>
      </c>
    </row>
    <row r="1837" spans="9:13">
      <c r="I1837" s="46" t="s">
        <v>72</v>
      </c>
      <c r="J1837" s="46">
        <v>6233</v>
      </c>
      <c r="K1837" s="46" t="s">
        <v>210</v>
      </c>
      <c r="L1837" s="46" t="s">
        <v>2018</v>
      </c>
      <c r="M1837" s="46">
        <v>640</v>
      </c>
    </row>
    <row r="1838" spans="9:13">
      <c r="I1838" s="46" t="s">
        <v>72</v>
      </c>
      <c r="J1838" s="46">
        <v>6234</v>
      </c>
      <c r="K1838" s="46" t="s">
        <v>210</v>
      </c>
      <c r="L1838" s="46" t="s">
        <v>2019</v>
      </c>
      <c r="M1838" s="46">
        <v>841</v>
      </c>
    </row>
    <row r="1839" spans="9:13">
      <c r="I1839" s="46" t="s">
        <v>72</v>
      </c>
      <c r="J1839" s="46">
        <v>3574</v>
      </c>
      <c r="K1839" s="46" t="s">
        <v>203</v>
      </c>
      <c r="L1839" s="46" t="s">
        <v>2020</v>
      </c>
      <c r="M1839" s="46">
        <v>2751</v>
      </c>
    </row>
    <row r="1840" spans="9:13">
      <c r="I1840" s="46" t="s">
        <v>72</v>
      </c>
      <c r="J1840" s="46">
        <v>6241</v>
      </c>
      <c r="K1840" s="46" t="s">
        <v>180</v>
      </c>
      <c r="L1840" s="46" t="s">
        <v>2021</v>
      </c>
      <c r="M1840" s="46">
        <v>2525</v>
      </c>
    </row>
    <row r="1841" spans="9:13">
      <c r="I1841" s="46" t="s">
        <v>72</v>
      </c>
      <c r="J1841" s="46">
        <v>6256</v>
      </c>
      <c r="K1841" s="46" t="s">
        <v>180</v>
      </c>
      <c r="L1841" s="46" t="s">
        <v>2022</v>
      </c>
      <c r="M1841" s="46">
        <v>9215</v>
      </c>
    </row>
    <row r="1842" spans="9:13">
      <c r="I1842" s="46" t="s">
        <v>72</v>
      </c>
      <c r="J1842" s="46">
        <v>2800</v>
      </c>
      <c r="K1842" s="46" t="s">
        <v>212</v>
      </c>
      <c r="L1842" s="46" t="s">
        <v>2023</v>
      </c>
      <c r="M1842" s="46">
        <v>201</v>
      </c>
    </row>
    <row r="1843" spans="9:13">
      <c r="I1843" s="46" t="s">
        <v>72</v>
      </c>
      <c r="J1843" s="46">
        <v>2801</v>
      </c>
      <c r="K1843" s="46" t="s">
        <v>212</v>
      </c>
      <c r="L1843" s="46" t="s">
        <v>2024</v>
      </c>
      <c r="M1843" s="46">
        <v>811</v>
      </c>
    </row>
    <row r="1844" spans="9:13">
      <c r="I1844" s="46" t="s">
        <v>72</v>
      </c>
      <c r="J1844" s="46">
        <v>2802</v>
      </c>
      <c r="K1844" s="46" t="s">
        <v>212</v>
      </c>
      <c r="L1844" s="46" t="s">
        <v>2025</v>
      </c>
      <c r="M1844" s="46">
        <v>811</v>
      </c>
    </row>
    <row r="1845" spans="9:13">
      <c r="I1845" s="46" t="s">
        <v>72</v>
      </c>
      <c r="J1845" s="46">
        <v>2803</v>
      </c>
      <c r="K1845" s="46" t="s">
        <v>212</v>
      </c>
      <c r="L1845" s="46" t="s">
        <v>2026</v>
      </c>
      <c r="M1845" s="46">
        <v>811</v>
      </c>
    </row>
    <row r="1846" spans="9:13">
      <c r="I1846" s="46" t="s">
        <v>72</v>
      </c>
      <c r="J1846" s="46">
        <v>4535</v>
      </c>
      <c r="K1846" s="46" t="s">
        <v>212</v>
      </c>
      <c r="L1846" s="46" t="s">
        <v>2027</v>
      </c>
      <c r="M1846" s="46">
        <v>738</v>
      </c>
    </row>
    <row r="1847" spans="9:13">
      <c r="I1847" s="46" t="s">
        <v>72</v>
      </c>
      <c r="J1847" s="46">
        <v>4536</v>
      </c>
      <c r="K1847" s="46" t="s">
        <v>212</v>
      </c>
      <c r="L1847" s="46" t="s">
        <v>2028</v>
      </c>
      <c r="M1847" s="46">
        <v>732</v>
      </c>
    </row>
    <row r="1848" spans="9:13">
      <c r="I1848" s="46" t="s">
        <v>72</v>
      </c>
      <c r="J1848" s="46">
        <v>4537</v>
      </c>
      <c r="K1848" s="46" t="s">
        <v>212</v>
      </c>
      <c r="L1848" s="46" t="s">
        <v>2029</v>
      </c>
      <c r="M1848" s="46">
        <v>738</v>
      </c>
    </row>
    <row r="1849" spans="9:13">
      <c r="I1849" s="46" t="s">
        <v>72</v>
      </c>
      <c r="J1849" s="46">
        <v>4538</v>
      </c>
      <c r="K1849" s="46" t="s">
        <v>212</v>
      </c>
      <c r="L1849" s="46" t="s">
        <v>2030</v>
      </c>
      <c r="M1849" s="46">
        <v>738</v>
      </c>
    </row>
    <row r="1850" spans="9:13">
      <c r="I1850" s="46" t="s">
        <v>72</v>
      </c>
      <c r="J1850" s="46">
        <v>4539</v>
      </c>
      <c r="K1850" s="46" t="s">
        <v>212</v>
      </c>
      <c r="L1850" s="46" t="s">
        <v>2031</v>
      </c>
      <c r="M1850" s="46">
        <v>738</v>
      </c>
    </row>
    <row r="1851" spans="9:13">
      <c r="I1851" s="46" t="s">
        <v>72</v>
      </c>
      <c r="J1851" s="46">
        <v>4540</v>
      </c>
      <c r="K1851" s="46" t="s">
        <v>212</v>
      </c>
      <c r="L1851" s="46" t="s">
        <v>2032</v>
      </c>
      <c r="M1851" s="46">
        <v>738</v>
      </c>
    </row>
    <row r="1852" spans="9:13">
      <c r="I1852" s="46" t="s">
        <v>72</v>
      </c>
      <c r="J1852" s="46">
        <v>4541</v>
      </c>
      <c r="K1852" s="46" t="s">
        <v>212</v>
      </c>
      <c r="L1852" s="46" t="s">
        <v>2033</v>
      </c>
      <c r="M1852" s="46">
        <v>738</v>
      </c>
    </row>
    <row r="1853" spans="9:13">
      <c r="I1853" s="46" t="s">
        <v>72</v>
      </c>
      <c r="J1853" s="46">
        <v>4542</v>
      </c>
      <c r="K1853" s="46" t="s">
        <v>212</v>
      </c>
      <c r="L1853" s="46" t="s">
        <v>2034</v>
      </c>
      <c r="M1853" s="46">
        <v>738</v>
      </c>
    </row>
    <row r="1854" spans="9:13">
      <c r="I1854" s="46" t="s">
        <v>72</v>
      </c>
      <c r="J1854" s="46">
        <v>4318</v>
      </c>
      <c r="K1854" s="46" t="s">
        <v>558</v>
      </c>
      <c r="L1854" s="46" t="s">
        <v>2035</v>
      </c>
      <c r="M1854" s="46">
        <v>3214</v>
      </c>
    </row>
    <row r="1855" spans="9:13">
      <c r="I1855" s="46" t="s">
        <v>72</v>
      </c>
      <c r="J1855" s="46">
        <v>4205</v>
      </c>
      <c r="K1855" s="46" t="s">
        <v>180</v>
      </c>
      <c r="L1855" s="46" t="s">
        <v>2036</v>
      </c>
      <c r="M1855" s="46">
        <v>9215</v>
      </c>
    </row>
    <row r="1856" spans="9:13">
      <c r="I1856" s="46" t="s">
        <v>72</v>
      </c>
      <c r="J1856" s="46">
        <v>3489</v>
      </c>
      <c r="K1856" s="46" t="s">
        <v>94</v>
      </c>
      <c r="L1856" s="46" t="s">
        <v>2037</v>
      </c>
      <c r="M1856" s="46">
        <v>260</v>
      </c>
    </row>
    <row r="1857" spans="9:13">
      <c r="I1857" s="46" t="s">
        <v>72</v>
      </c>
      <c r="J1857" s="46">
        <v>3989</v>
      </c>
      <c r="K1857" s="46" t="s">
        <v>94</v>
      </c>
      <c r="L1857" s="46" t="s">
        <v>2038</v>
      </c>
      <c r="M1857" s="46">
        <v>260</v>
      </c>
    </row>
    <row r="1858" spans="9:13">
      <c r="I1858" s="46" t="s">
        <v>72</v>
      </c>
      <c r="J1858" s="46">
        <v>3303</v>
      </c>
      <c r="K1858" s="46" t="s">
        <v>186</v>
      </c>
      <c r="L1858" s="46" t="s">
        <v>2039</v>
      </c>
      <c r="M1858" s="46">
        <v>213</v>
      </c>
    </row>
    <row r="1859" spans="9:13">
      <c r="I1859" s="46" t="s">
        <v>72</v>
      </c>
      <c r="J1859" s="46">
        <v>3296</v>
      </c>
      <c r="K1859" s="46" t="s">
        <v>186</v>
      </c>
      <c r="L1859" s="46" t="s">
        <v>2040</v>
      </c>
      <c r="M1859" s="46">
        <v>280</v>
      </c>
    </row>
    <row r="1860" spans="9:13">
      <c r="I1860" s="46" t="s">
        <v>72</v>
      </c>
      <c r="J1860" s="46">
        <v>67</v>
      </c>
      <c r="K1860" s="46" t="s">
        <v>184</v>
      </c>
      <c r="L1860" s="46" t="s">
        <v>2041</v>
      </c>
      <c r="M1860" s="46">
        <v>294</v>
      </c>
    </row>
    <row r="1861" spans="9:13">
      <c r="I1861" s="46" t="s">
        <v>72</v>
      </c>
      <c r="J1861" s="46">
        <v>2274</v>
      </c>
      <c r="K1861" s="46" t="s">
        <v>199</v>
      </c>
      <c r="L1861" s="46" t="s">
        <v>2042</v>
      </c>
      <c r="M1861" s="46">
        <v>128</v>
      </c>
    </row>
    <row r="1862" spans="9:13">
      <c r="I1862" s="46" t="s">
        <v>72</v>
      </c>
      <c r="J1862" s="46">
        <v>3819</v>
      </c>
      <c r="K1862" s="46" t="s">
        <v>199</v>
      </c>
      <c r="L1862" s="46" t="s">
        <v>2043</v>
      </c>
      <c r="M1862" s="46">
        <v>128</v>
      </c>
    </row>
    <row r="1863" spans="9:13">
      <c r="I1863" s="46" t="s">
        <v>72</v>
      </c>
      <c r="J1863" s="46">
        <v>3979</v>
      </c>
      <c r="K1863" s="46" t="s">
        <v>199</v>
      </c>
      <c r="L1863" s="46" t="s">
        <v>2044</v>
      </c>
      <c r="M1863" s="46">
        <v>347</v>
      </c>
    </row>
    <row r="1864" spans="9:13">
      <c r="I1864" s="46" t="s">
        <v>72</v>
      </c>
      <c r="J1864" s="46">
        <v>3286</v>
      </c>
      <c r="K1864" s="46" t="s">
        <v>184</v>
      </c>
      <c r="L1864" s="46" t="s">
        <v>2045</v>
      </c>
      <c r="M1864" s="46">
        <v>329</v>
      </c>
    </row>
    <row r="1865" spans="9:13">
      <c r="I1865" s="46" t="s">
        <v>72</v>
      </c>
      <c r="J1865" s="46">
        <v>4457</v>
      </c>
      <c r="K1865" s="46" t="s">
        <v>184</v>
      </c>
      <c r="L1865" s="46" t="s">
        <v>2046</v>
      </c>
      <c r="M1865" s="46">
        <v>323</v>
      </c>
    </row>
    <row r="1866" spans="9:13">
      <c r="I1866" s="46" t="s">
        <v>72</v>
      </c>
      <c r="J1866" s="46">
        <v>4458</v>
      </c>
      <c r="K1866" s="46" t="s">
        <v>184</v>
      </c>
      <c r="L1866" s="46" t="s">
        <v>2047</v>
      </c>
      <c r="M1866" s="46">
        <v>353</v>
      </c>
    </row>
    <row r="1867" spans="9:13">
      <c r="I1867" s="46" t="s">
        <v>72</v>
      </c>
      <c r="J1867" s="46">
        <v>4459</v>
      </c>
      <c r="K1867" s="46" t="s">
        <v>184</v>
      </c>
      <c r="L1867" s="46" t="s">
        <v>2048</v>
      </c>
      <c r="M1867" s="46">
        <v>323</v>
      </c>
    </row>
    <row r="1868" spans="9:13">
      <c r="I1868" s="46" t="s">
        <v>72</v>
      </c>
      <c r="J1868" s="46">
        <v>4460</v>
      </c>
      <c r="K1868" s="46" t="s">
        <v>184</v>
      </c>
      <c r="L1868" s="46" t="s">
        <v>2049</v>
      </c>
      <c r="M1868" s="46">
        <v>323</v>
      </c>
    </row>
    <row r="1869" spans="9:13">
      <c r="I1869" s="46" t="s">
        <v>72</v>
      </c>
      <c r="J1869" s="46">
        <v>4461</v>
      </c>
      <c r="K1869" s="46" t="s">
        <v>184</v>
      </c>
      <c r="L1869" s="46" t="s">
        <v>2050</v>
      </c>
      <c r="M1869" s="46">
        <v>323</v>
      </c>
    </row>
    <row r="1870" spans="9:13">
      <c r="I1870" s="46" t="s">
        <v>72</v>
      </c>
      <c r="J1870" s="46">
        <v>4462</v>
      </c>
      <c r="K1870" s="46" t="s">
        <v>184</v>
      </c>
      <c r="L1870" s="46" t="s">
        <v>2051</v>
      </c>
      <c r="M1870" s="46">
        <v>323</v>
      </c>
    </row>
    <row r="1871" spans="9:13">
      <c r="I1871" s="46" t="s">
        <v>72</v>
      </c>
      <c r="J1871" s="46">
        <v>4490</v>
      </c>
      <c r="K1871" s="46" t="s">
        <v>184</v>
      </c>
      <c r="L1871" s="46" t="s">
        <v>2052</v>
      </c>
      <c r="M1871" s="46">
        <v>323</v>
      </c>
    </row>
    <row r="1872" spans="9:13">
      <c r="I1872" s="46" t="s">
        <v>72</v>
      </c>
      <c r="J1872" s="46">
        <v>4472</v>
      </c>
      <c r="K1872" s="46" t="s">
        <v>184</v>
      </c>
      <c r="L1872" s="46" t="s">
        <v>2053</v>
      </c>
      <c r="M1872" s="46">
        <v>780</v>
      </c>
    </row>
    <row r="1873" spans="9:13">
      <c r="I1873" s="46" t="s">
        <v>72</v>
      </c>
      <c r="J1873" s="46">
        <v>4473</v>
      </c>
      <c r="K1873" s="46" t="s">
        <v>184</v>
      </c>
      <c r="L1873" s="46" t="s">
        <v>2054</v>
      </c>
      <c r="M1873" s="46">
        <v>780</v>
      </c>
    </row>
    <row r="1874" spans="9:13">
      <c r="I1874" s="46" t="s">
        <v>72</v>
      </c>
      <c r="J1874" s="46">
        <v>4476</v>
      </c>
      <c r="K1874" s="46" t="s">
        <v>184</v>
      </c>
      <c r="L1874" s="46" t="s">
        <v>2055</v>
      </c>
      <c r="M1874" s="46">
        <v>780</v>
      </c>
    </row>
    <row r="1875" spans="9:13">
      <c r="I1875" s="46" t="s">
        <v>72</v>
      </c>
      <c r="J1875" s="46">
        <v>4488</v>
      </c>
      <c r="K1875" s="46" t="s">
        <v>184</v>
      </c>
      <c r="L1875" s="46" t="s">
        <v>2056</v>
      </c>
      <c r="M1875" s="46">
        <v>780</v>
      </c>
    </row>
    <row r="1876" spans="9:13">
      <c r="I1876" s="46" t="s">
        <v>72</v>
      </c>
      <c r="J1876" s="46">
        <v>4489</v>
      </c>
      <c r="K1876" s="46" t="s">
        <v>184</v>
      </c>
      <c r="L1876" s="46" t="s">
        <v>2057</v>
      </c>
      <c r="M1876" s="46">
        <v>780</v>
      </c>
    </row>
    <row r="1877" spans="9:13">
      <c r="I1877" s="46" t="s">
        <v>72</v>
      </c>
      <c r="J1877" s="46">
        <v>4491</v>
      </c>
      <c r="K1877" s="46" t="s">
        <v>168</v>
      </c>
      <c r="L1877" s="46" t="s">
        <v>2058</v>
      </c>
      <c r="M1877" s="46">
        <v>3362.6</v>
      </c>
    </row>
    <row r="1878" spans="9:13">
      <c r="I1878" s="46" t="s">
        <v>72</v>
      </c>
      <c r="J1878" s="46">
        <v>4492</v>
      </c>
      <c r="K1878" s="46" t="s">
        <v>168</v>
      </c>
      <c r="L1878" s="46" t="s">
        <v>2059</v>
      </c>
      <c r="M1878" s="46">
        <v>3362.6</v>
      </c>
    </row>
    <row r="1879" spans="9:13">
      <c r="I1879" s="46" t="s">
        <v>72</v>
      </c>
      <c r="J1879" s="46">
        <v>4493</v>
      </c>
      <c r="K1879" s="46" t="s">
        <v>168</v>
      </c>
      <c r="L1879" s="46" t="s">
        <v>2060</v>
      </c>
      <c r="M1879" s="46">
        <v>2702.3</v>
      </c>
    </row>
    <row r="1880" spans="9:13">
      <c r="I1880" s="46" t="s">
        <v>72</v>
      </c>
      <c r="J1880" s="46">
        <v>4494</v>
      </c>
      <c r="K1880" s="46" t="s">
        <v>168</v>
      </c>
      <c r="L1880" s="46" t="s">
        <v>2061</v>
      </c>
      <c r="M1880" s="46">
        <v>2702.3</v>
      </c>
    </row>
    <row r="1881" spans="9:13">
      <c r="I1881" s="46" t="s">
        <v>72</v>
      </c>
      <c r="J1881" s="46">
        <v>4496</v>
      </c>
      <c r="K1881" s="46" t="s">
        <v>168</v>
      </c>
      <c r="L1881" s="46" t="s">
        <v>2062</v>
      </c>
      <c r="M1881" s="46">
        <v>2702.3</v>
      </c>
    </row>
    <row r="1882" spans="9:13">
      <c r="I1882" s="46" t="s">
        <v>72</v>
      </c>
      <c r="J1882" s="46">
        <v>1834</v>
      </c>
      <c r="K1882" s="46" t="s">
        <v>186</v>
      </c>
      <c r="L1882" s="46" t="s">
        <v>2063</v>
      </c>
      <c r="M1882" s="46">
        <v>2616</v>
      </c>
    </row>
    <row r="1883" spans="9:13">
      <c r="I1883" s="46" t="s">
        <v>72</v>
      </c>
      <c r="J1883" s="46">
        <v>2078</v>
      </c>
      <c r="K1883" s="46" t="s">
        <v>186</v>
      </c>
      <c r="L1883" s="46" t="s">
        <v>2064</v>
      </c>
      <c r="M1883" s="46">
        <v>2570</v>
      </c>
    </row>
    <row r="1884" spans="9:13">
      <c r="I1884" s="46" t="s">
        <v>72</v>
      </c>
      <c r="J1884" s="46">
        <v>4186</v>
      </c>
      <c r="K1884" s="46" t="s">
        <v>215</v>
      </c>
      <c r="L1884" s="46" t="s">
        <v>2065</v>
      </c>
      <c r="M1884" s="46">
        <v>1317</v>
      </c>
    </row>
    <row r="1885" spans="9:13">
      <c r="I1885" s="46" t="s">
        <v>72</v>
      </c>
      <c r="J1885" s="46">
        <v>4214</v>
      </c>
      <c r="K1885" s="46" t="s">
        <v>425</v>
      </c>
      <c r="L1885" s="46" t="s">
        <v>2066</v>
      </c>
      <c r="M1885" s="46">
        <v>4318</v>
      </c>
    </row>
    <row r="1886" spans="9:13">
      <c r="I1886" s="46" t="s">
        <v>72</v>
      </c>
      <c r="J1886" s="46">
        <v>4222</v>
      </c>
      <c r="K1886" s="46" t="s">
        <v>425</v>
      </c>
      <c r="L1886" s="46" t="s">
        <v>2067</v>
      </c>
      <c r="M1886" s="46">
        <v>1695</v>
      </c>
    </row>
    <row r="1887" spans="9:13">
      <c r="I1887" s="46" t="s">
        <v>72</v>
      </c>
      <c r="J1887" s="46">
        <v>3841</v>
      </c>
      <c r="K1887" s="46" t="s">
        <v>425</v>
      </c>
      <c r="L1887" s="46" t="s">
        <v>2068</v>
      </c>
      <c r="M1887" s="46">
        <v>13657</v>
      </c>
    </row>
    <row r="1888" spans="9:13">
      <c r="I1888" s="46" t="s">
        <v>72</v>
      </c>
      <c r="J1888" s="46">
        <v>4206</v>
      </c>
      <c r="K1888" s="46" t="s">
        <v>425</v>
      </c>
      <c r="L1888" s="46" t="s">
        <v>2069</v>
      </c>
      <c r="M1888" s="46">
        <v>6472</v>
      </c>
    </row>
    <row r="1889" spans="9:13">
      <c r="I1889" s="46" t="s">
        <v>72</v>
      </c>
      <c r="J1889" s="46">
        <v>3874</v>
      </c>
      <c r="K1889" s="46" t="s">
        <v>425</v>
      </c>
      <c r="L1889" s="46" t="s">
        <v>2070</v>
      </c>
      <c r="M1889" s="46">
        <v>32354</v>
      </c>
    </row>
    <row r="1890" spans="9:13">
      <c r="I1890" s="46" t="s">
        <v>72</v>
      </c>
      <c r="J1890" s="46">
        <v>4123</v>
      </c>
      <c r="K1890" s="46" t="s">
        <v>425</v>
      </c>
      <c r="L1890" s="46" t="s">
        <v>2071</v>
      </c>
      <c r="M1890" s="46">
        <v>9229</v>
      </c>
    </row>
    <row r="1891" spans="9:13">
      <c r="I1891" s="46" t="s">
        <v>72</v>
      </c>
      <c r="J1891" s="46">
        <v>3873</v>
      </c>
      <c r="K1891" s="46" t="s">
        <v>425</v>
      </c>
      <c r="L1891" s="46" t="s">
        <v>2072</v>
      </c>
      <c r="M1891" s="46">
        <v>32354</v>
      </c>
    </row>
    <row r="1892" spans="9:13">
      <c r="I1892" s="46" t="s">
        <v>72</v>
      </c>
      <c r="J1892" s="46">
        <v>4034</v>
      </c>
      <c r="K1892" s="46" t="s">
        <v>425</v>
      </c>
      <c r="L1892" s="46" t="s">
        <v>2073</v>
      </c>
      <c r="M1892" s="46">
        <v>3239</v>
      </c>
    </row>
    <row r="1893" spans="9:13">
      <c r="I1893" s="46" t="s">
        <v>72</v>
      </c>
      <c r="J1893" s="46">
        <v>2710</v>
      </c>
      <c r="K1893" s="46" t="s">
        <v>425</v>
      </c>
      <c r="L1893" s="46" t="s">
        <v>2074</v>
      </c>
      <c r="M1893" s="46">
        <v>2476.6</v>
      </c>
    </row>
    <row r="1894" spans="9:13">
      <c r="I1894" s="46" t="s">
        <v>72</v>
      </c>
      <c r="J1894" s="46">
        <v>3459</v>
      </c>
      <c r="K1894" s="46" t="s">
        <v>425</v>
      </c>
      <c r="L1894" s="46" t="s">
        <v>2075</v>
      </c>
      <c r="M1894" s="46">
        <v>2976</v>
      </c>
    </row>
    <row r="1895" spans="9:13">
      <c r="I1895" s="46" t="s">
        <v>72</v>
      </c>
      <c r="J1895" s="46">
        <v>4528</v>
      </c>
      <c r="K1895" s="46" t="s">
        <v>184</v>
      </c>
      <c r="L1895" s="46" t="s">
        <v>2076</v>
      </c>
      <c r="M1895" s="46">
        <v>286</v>
      </c>
    </row>
    <row r="1896" spans="9:13">
      <c r="I1896" s="46" t="s">
        <v>72</v>
      </c>
      <c r="J1896" s="46">
        <v>4529</v>
      </c>
      <c r="K1896" s="46" t="s">
        <v>184</v>
      </c>
      <c r="L1896" s="46" t="s">
        <v>2077</v>
      </c>
      <c r="M1896" s="46">
        <v>286</v>
      </c>
    </row>
    <row r="1897" spans="9:13">
      <c r="I1897" s="46" t="s">
        <v>72</v>
      </c>
      <c r="J1897" s="46">
        <v>4530</v>
      </c>
      <c r="K1897" s="46" t="s">
        <v>184</v>
      </c>
      <c r="L1897" s="46" t="s">
        <v>2078</v>
      </c>
      <c r="M1897" s="46">
        <v>323</v>
      </c>
    </row>
    <row r="1898" spans="9:13">
      <c r="I1898" s="46" t="s">
        <v>72</v>
      </c>
      <c r="J1898" s="46">
        <v>4531</v>
      </c>
      <c r="K1898" s="46" t="s">
        <v>184</v>
      </c>
      <c r="L1898" s="46" t="s">
        <v>2079</v>
      </c>
      <c r="M1898" s="46">
        <v>335</v>
      </c>
    </row>
    <row r="1899" spans="9:13">
      <c r="I1899" s="46" t="s">
        <v>72</v>
      </c>
      <c r="J1899" s="46">
        <v>4943</v>
      </c>
      <c r="K1899" s="46" t="s">
        <v>212</v>
      </c>
      <c r="L1899" s="46" t="s">
        <v>2080</v>
      </c>
      <c r="M1899" s="46">
        <v>689</v>
      </c>
    </row>
    <row r="1900" spans="9:13">
      <c r="I1900" s="46" t="s">
        <v>72</v>
      </c>
      <c r="J1900" s="46">
        <v>4944</v>
      </c>
      <c r="K1900" s="46" t="s">
        <v>212</v>
      </c>
      <c r="L1900" s="46" t="s">
        <v>2081</v>
      </c>
      <c r="M1900" s="46">
        <v>396</v>
      </c>
    </row>
    <row r="1901" spans="9:13">
      <c r="I1901" s="46" t="s">
        <v>72</v>
      </c>
      <c r="J1901" s="46">
        <v>4936</v>
      </c>
      <c r="K1901" s="46" t="s">
        <v>168</v>
      </c>
      <c r="L1901" s="46" t="s">
        <v>2082</v>
      </c>
      <c r="M1901" s="46">
        <v>1744</v>
      </c>
    </row>
    <row r="1902" spans="9:13">
      <c r="I1902" s="46" t="s">
        <v>72</v>
      </c>
      <c r="J1902" s="46">
        <v>6249</v>
      </c>
      <c r="K1902" s="46" t="s">
        <v>215</v>
      </c>
      <c r="L1902" s="46" t="s">
        <v>2083</v>
      </c>
      <c r="M1902" s="46">
        <v>1045</v>
      </c>
    </row>
    <row r="1903" spans="9:13">
      <c r="I1903" s="46" t="s">
        <v>72</v>
      </c>
      <c r="J1903" s="46">
        <v>6258</v>
      </c>
      <c r="K1903" s="46" t="s">
        <v>180</v>
      </c>
      <c r="L1903" s="46" t="s">
        <v>2084</v>
      </c>
      <c r="M1903" s="46">
        <v>2525</v>
      </c>
    </row>
    <row r="1904" spans="9:13">
      <c r="I1904" s="46" t="s">
        <v>72</v>
      </c>
      <c r="J1904" s="46">
        <v>6257</v>
      </c>
      <c r="K1904" s="46" t="s">
        <v>180</v>
      </c>
      <c r="L1904" s="46" t="s">
        <v>2085</v>
      </c>
      <c r="M1904" s="46">
        <v>9215</v>
      </c>
    </row>
    <row r="1905" spans="9:13">
      <c r="I1905" s="46" t="s">
        <v>72</v>
      </c>
      <c r="J1905" s="46">
        <v>3520</v>
      </c>
      <c r="K1905" s="46" t="s">
        <v>94</v>
      </c>
      <c r="L1905" s="46" t="s">
        <v>2086</v>
      </c>
      <c r="M1905" s="46">
        <v>410</v>
      </c>
    </row>
    <row r="1906" spans="9:13">
      <c r="I1906" s="46" t="s">
        <v>72</v>
      </c>
      <c r="J1906" s="46">
        <v>2931</v>
      </c>
      <c r="K1906" s="46" t="s">
        <v>405</v>
      </c>
      <c r="L1906" s="46" t="s">
        <v>2087</v>
      </c>
      <c r="M1906" s="46">
        <v>1037</v>
      </c>
    </row>
    <row r="1907" spans="9:13">
      <c r="I1907" s="46" t="s">
        <v>72</v>
      </c>
      <c r="J1907" s="46">
        <v>4126</v>
      </c>
      <c r="K1907" s="46" t="s">
        <v>405</v>
      </c>
      <c r="L1907" s="46" t="s">
        <v>2088</v>
      </c>
      <c r="M1907" s="46">
        <v>793</v>
      </c>
    </row>
    <row r="1908" spans="9:13">
      <c r="I1908" s="46" t="s">
        <v>72</v>
      </c>
      <c r="J1908" s="46">
        <v>2487</v>
      </c>
      <c r="K1908" s="46" t="s">
        <v>194</v>
      </c>
      <c r="L1908" s="46" t="s">
        <v>2089</v>
      </c>
      <c r="M1908" s="46">
        <v>585</v>
      </c>
    </row>
    <row r="1909" spans="9:13">
      <c r="I1909" s="46" t="s">
        <v>72</v>
      </c>
      <c r="J1909" s="46">
        <v>2492</v>
      </c>
      <c r="K1909" s="46" t="s">
        <v>194</v>
      </c>
      <c r="L1909" s="46" t="s">
        <v>2090</v>
      </c>
      <c r="M1909" s="46">
        <v>455</v>
      </c>
    </row>
    <row r="1910" spans="9:13">
      <c r="I1910" s="46" t="s">
        <v>72</v>
      </c>
      <c r="J1910" s="46">
        <v>1557</v>
      </c>
      <c r="K1910" s="46" t="s">
        <v>168</v>
      </c>
      <c r="L1910" s="46" t="s">
        <v>2091</v>
      </c>
      <c r="M1910" s="46">
        <v>1667</v>
      </c>
    </row>
    <row r="1911" spans="9:13">
      <c r="I1911" s="46" t="s">
        <v>72</v>
      </c>
      <c r="J1911" s="46">
        <v>1380</v>
      </c>
      <c r="K1911" s="46" t="s">
        <v>558</v>
      </c>
      <c r="L1911" s="46" t="s">
        <v>2092</v>
      </c>
      <c r="M1911" s="46">
        <v>800</v>
      </c>
    </row>
    <row r="1912" spans="9:13">
      <c r="I1912" s="46" t="s">
        <v>72</v>
      </c>
      <c r="J1912" s="46">
        <v>6283</v>
      </c>
      <c r="K1912" s="46" t="s">
        <v>215</v>
      </c>
      <c r="L1912" s="46" t="s">
        <v>2093</v>
      </c>
      <c r="M1912" s="46">
        <v>8950</v>
      </c>
    </row>
    <row r="1913" spans="9:13">
      <c r="I1913" s="46" t="s">
        <v>72</v>
      </c>
      <c r="J1913" s="46">
        <v>4938</v>
      </c>
      <c r="K1913" s="46" t="s">
        <v>184</v>
      </c>
      <c r="L1913" s="46" t="s">
        <v>2094</v>
      </c>
      <c r="M1913" s="46">
        <v>1104</v>
      </c>
    </row>
    <row r="1914" spans="9:13">
      <c r="I1914" s="46" t="s">
        <v>72</v>
      </c>
      <c r="J1914" s="46">
        <v>4280</v>
      </c>
      <c r="K1914" s="46" t="s">
        <v>180</v>
      </c>
      <c r="L1914" s="46" t="s">
        <v>2095</v>
      </c>
      <c r="M1914" s="46">
        <v>7844</v>
      </c>
    </row>
    <row r="1915" spans="9:13">
      <c r="I1915" s="46" t="s">
        <v>72</v>
      </c>
      <c r="J1915" s="46">
        <v>4533</v>
      </c>
      <c r="K1915" s="46" t="s">
        <v>405</v>
      </c>
      <c r="L1915" s="46" t="s">
        <v>2096</v>
      </c>
      <c r="M1915" s="46">
        <v>4318</v>
      </c>
    </row>
    <row r="1916" spans="9:13">
      <c r="I1916" s="46" t="s">
        <v>72</v>
      </c>
      <c r="J1916" s="46">
        <v>4551</v>
      </c>
      <c r="K1916" s="46" t="s">
        <v>168</v>
      </c>
      <c r="L1916" s="46" t="s">
        <v>2097</v>
      </c>
      <c r="M1916" s="46">
        <v>2268</v>
      </c>
    </row>
    <row r="1917" spans="9:13">
      <c r="I1917" s="46" t="s">
        <v>72</v>
      </c>
      <c r="J1917" s="46">
        <v>4919</v>
      </c>
      <c r="K1917" s="46" t="s">
        <v>168</v>
      </c>
      <c r="L1917" s="46" t="s">
        <v>2098</v>
      </c>
      <c r="M1917" s="46">
        <v>8790</v>
      </c>
    </row>
    <row r="1918" spans="9:13">
      <c r="I1918" s="46" t="s">
        <v>72</v>
      </c>
      <c r="J1918" s="46">
        <v>4920</v>
      </c>
      <c r="K1918" s="46" t="s">
        <v>168</v>
      </c>
      <c r="L1918" s="46" t="s">
        <v>2099</v>
      </c>
      <c r="M1918" s="46">
        <v>14290</v>
      </c>
    </row>
    <row r="1919" spans="9:13">
      <c r="I1919" s="46" t="s">
        <v>72</v>
      </c>
      <c r="J1919" s="46">
        <v>4921</v>
      </c>
      <c r="K1919" s="46" t="s">
        <v>168</v>
      </c>
      <c r="L1919" s="46" t="s">
        <v>2100</v>
      </c>
      <c r="M1919" s="46">
        <v>29280</v>
      </c>
    </row>
    <row r="1920" spans="9:13">
      <c r="I1920" s="46" t="s">
        <v>72</v>
      </c>
      <c r="J1920" s="46">
        <v>4543</v>
      </c>
      <c r="K1920" s="46" t="s">
        <v>168</v>
      </c>
      <c r="L1920" s="46" t="s">
        <v>2101</v>
      </c>
      <c r="M1920" s="46">
        <v>10705</v>
      </c>
    </row>
    <row r="1921" spans="9:13">
      <c r="I1921" s="46" t="s">
        <v>72</v>
      </c>
      <c r="J1921" s="46">
        <v>4507</v>
      </c>
      <c r="K1921" s="46" t="s">
        <v>212</v>
      </c>
      <c r="L1921" s="46" t="s">
        <v>2102</v>
      </c>
      <c r="M1921" s="46">
        <v>488</v>
      </c>
    </row>
    <row r="1922" spans="9:13">
      <c r="I1922" s="46" t="s">
        <v>72</v>
      </c>
      <c r="J1922" s="46">
        <v>4504</v>
      </c>
      <c r="K1922" s="46" t="s">
        <v>212</v>
      </c>
      <c r="L1922" s="46" t="s">
        <v>2103</v>
      </c>
      <c r="M1922" s="46">
        <v>488</v>
      </c>
    </row>
    <row r="1923" spans="9:13">
      <c r="I1923" s="46" t="s">
        <v>72</v>
      </c>
      <c r="J1923" s="46">
        <v>4505</v>
      </c>
      <c r="K1923" s="46" t="s">
        <v>212</v>
      </c>
      <c r="L1923" s="46" t="s">
        <v>2104</v>
      </c>
      <c r="M1923" s="46">
        <v>488</v>
      </c>
    </row>
    <row r="1924" spans="9:13">
      <c r="I1924" s="46" t="s">
        <v>72</v>
      </c>
      <c r="J1924" s="46">
        <v>4506</v>
      </c>
      <c r="K1924" s="46" t="s">
        <v>212</v>
      </c>
      <c r="L1924" s="46" t="s">
        <v>2105</v>
      </c>
      <c r="M1924" s="46">
        <v>408</v>
      </c>
    </row>
    <row r="1925" spans="9:13">
      <c r="I1925" s="46" t="s">
        <v>72</v>
      </c>
      <c r="J1925" s="46">
        <v>4508</v>
      </c>
      <c r="K1925" s="46" t="s">
        <v>212</v>
      </c>
      <c r="L1925" s="46" t="s">
        <v>2106</v>
      </c>
      <c r="M1925" s="46">
        <v>396</v>
      </c>
    </row>
    <row r="1926" spans="9:13">
      <c r="I1926" s="46" t="s">
        <v>72</v>
      </c>
      <c r="J1926" s="46">
        <v>6237</v>
      </c>
      <c r="K1926" s="46" t="s">
        <v>180</v>
      </c>
      <c r="L1926" s="46" t="s">
        <v>2107</v>
      </c>
      <c r="M1926" s="46">
        <v>2586</v>
      </c>
    </row>
    <row r="1927" spans="9:13">
      <c r="I1927" s="46" t="s">
        <v>72</v>
      </c>
      <c r="J1927" s="46">
        <v>6273</v>
      </c>
      <c r="K1927" s="46" t="s">
        <v>172</v>
      </c>
      <c r="L1927" s="46" t="s">
        <v>2108</v>
      </c>
      <c r="M1927" s="46">
        <v>433</v>
      </c>
    </row>
    <row r="1928" spans="9:13">
      <c r="I1928" s="46" t="s">
        <v>72</v>
      </c>
      <c r="J1928" s="46">
        <v>6294</v>
      </c>
      <c r="K1928" s="46" t="s">
        <v>168</v>
      </c>
      <c r="L1928" s="46" t="s">
        <v>2109</v>
      </c>
      <c r="M1928" s="46">
        <v>3187</v>
      </c>
    </row>
    <row r="1929" spans="9:13">
      <c r="I1929" s="46" t="s">
        <v>72</v>
      </c>
      <c r="J1929" s="46">
        <v>4544</v>
      </c>
      <c r="K1929" s="46" t="s">
        <v>212</v>
      </c>
      <c r="L1929" s="46" t="s">
        <v>2110</v>
      </c>
      <c r="M1929" s="46">
        <v>902</v>
      </c>
    </row>
    <row r="1930" spans="9:13">
      <c r="I1930" s="46" t="s">
        <v>72</v>
      </c>
      <c r="J1930" s="46">
        <v>4545</v>
      </c>
      <c r="K1930" s="46" t="s">
        <v>212</v>
      </c>
      <c r="L1930" s="46" t="s">
        <v>2111</v>
      </c>
      <c r="M1930" s="46">
        <v>506</v>
      </c>
    </row>
    <row r="1931" spans="9:13">
      <c r="I1931" s="46" t="s">
        <v>72</v>
      </c>
      <c r="J1931" s="46">
        <v>4550</v>
      </c>
      <c r="K1931" s="46" t="s">
        <v>405</v>
      </c>
      <c r="L1931" s="46" t="s">
        <v>2112</v>
      </c>
      <c r="M1931" s="46">
        <v>2156</v>
      </c>
    </row>
    <row r="1932" spans="9:13">
      <c r="I1932" s="46" t="s">
        <v>72</v>
      </c>
      <c r="J1932" s="46">
        <v>7227</v>
      </c>
      <c r="K1932" s="46" t="s">
        <v>168</v>
      </c>
      <c r="L1932" s="46" t="s">
        <v>2113</v>
      </c>
      <c r="M1932" s="46">
        <v>383000</v>
      </c>
    </row>
    <row r="1933" spans="9:13">
      <c r="I1933" s="46" t="s">
        <v>72</v>
      </c>
      <c r="J1933" s="46">
        <v>7228</v>
      </c>
      <c r="K1933" s="46" t="s">
        <v>168</v>
      </c>
      <c r="L1933" s="46" t="s">
        <v>2114</v>
      </c>
      <c r="M1933" s="46">
        <v>215400</v>
      </c>
    </row>
    <row r="1934" spans="9:13">
      <c r="I1934" s="46" t="s">
        <v>72</v>
      </c>
      <c r="J1934" s="46">
        <v>7229</v>
      </c>
      <c r="K1934" s="46" t="s">
        <v>168</v>
      </c>
      <c r="L1934" s="46" t="s">
        <v>2115</v>
      </c>
      <c r="M1934" s="46">
        <v>273900</v>
      </c>
    </row>
    <row r="1935" spans="9:13">
      <c r="I1935" s="46" t="s">
        <v>72</v>
      </c>
      <c r="J1935" s="46">
        <v>7230</v>
      </c>
      <c r="K1935" s="46" t="s">
        <v>168</v>
      </c>
      <c r="L1935" s="46" t="s">
        <v>2116</v>
      </c>
      <c r="M1935" s="46">
        <v>273900</v>
      </c>
    </row>
    <row r="1936" spans="9:13">
      <c r="I1936" s="46" t="s">
        <v>72</v>
      </c>
      <c r="J1936" s="46">
        <v>7176</v>
      </c>
      <c r="K1936" s="46" t="s">
        <v>558</v>
      </c>
      <c r="L1936" s="46" t="s">
        <v>2117</v>
      </c>
      <c r="M1936" s="46">
        <v>3538</v>
      </c>
    </row>
    <row r="1937" spans="9:13">
      <c r="I1937" s="46" t="s">
        <v>72</v>
      </c>
      <c r="J1937" s="46">
        <v>6901</v>
      </c>
      <c r="K1937" s="46" t="s">
        <v>168</v>
      </c>
      <c r="L1937" s="46" t="s">
        <v>2118</v>
      </c>
      <c r="M1937" s="46">
        <v>10418</v>
      </c>
    </row>
    <row r="1938" spans="9:13">
      <c r="I1938" s="46" t="s">
        <v>72</v>
      </c>
      <c r="J1938" s="46">
        <v>6902</v>
      </c>
      <c r="K1938" s="46" t="s">
        <v>168</v>
      </c>
      <c r="L1938" s="46" t="s">
        <v>2119</v>
      </c>
      <c r="M1938" s="46">
        <v>10418</v>
      </c>
    </row>
    <row r="1939" spans="9:13">
      <c r="I1939" s="46" t="s">
        <v>72</v>
      </c>
      <c r="J1939" s="46">
        <v>6903</v>
      </c>
      <c r="K1939" s="46" t="s">
        <v>168</v>
      </c>
      <c r="L1939" s="46" t="s">
        <v>2120</v>
      </c>
      <c r="M1939" s="46">
        <v>12029</v>
      </c>
    </row>
    <row r="1940" spans="9:13">
      <c r="I1940" s="46" t="s">
        <v>72</v>
      </c>
      <c r="J1940" s="46">
        <v>6904</v>
      </c>
      <c r="K1940" s="46" t="s">
        <v>168</v>
      </c>
      <c r="L1940" s="46" t="s">
        <v>2121</v>
      </c>
      <c r="M1940" s="46">
        <v>15231</v>
      </c>
    </row>
    <row r="1941" spans="9:13">
      <c r="I1941" s="46" t="s">
        <v>72</v>
      </c>
      <c r="J1941" s="46">
        <v>6905</v>
      </c>
      <c r="K1941" s="46" t="s">
        <v>168</v>
      </c>
      <c r="L1941" s="46" t="s">
        <v>2122</v>
      </c>
      <c r="M1941" s="46">
        <v>23649</v>
      </c>
    </row>
    <row r="1942" spans="9:13">
      <c r="I1942" s="46" t="s">
        <v>72</v>
      </c>
      <c r="J1942" s="46">
        <v>6906</v>
      </c>
      <c r="K1942" s="46" t="s">
        <v>168</v>
      </c>
      <c r="L1942" s="46" t="s">
        <v>2123</v>
      </c>
      <c r="M1942" s="46">
        <v>7808</v>
      </c>
    </row>
    <row r="1943" spans="9:13">
      <c r="I1943" s="46" t="s">
        <v>72</v>
      </c>
      <c r="J1943" s="46">
        <v>6907</v>
      </c>
      <c r="K1943" s="46" t="s">
        <v>168</v>
      </c>
      <c r="L1943" s="46" t="s">
        <v>2124</v>
      </c>
      <c r="M1943" s="46">
        <v>3355</v>
      </c>
    </row>
    <row r="1944" spans="9:13">
      <c r="I1944" s="46" t="s">
        <v>72</v>
      </c>
      <c r="J1944" s="46">
        <v>6908</v>
      </c>
      <c r="K1944" s="46" t="s">
        <v>168</v>
      </c>
      <c r="L1944" s="46" t="s">
        <v>2125</v>
      </c>
      <c r="M1944" s="46">
        <v>3355</v>
      </c>
    </row>
    <row r="1945" spans="9:13">
      <c r="I1945" s="46" t="s">
        <v>72</v>
      </c>
      <c r="J1945" s="46">
        <v>6909</v>
      </c>
      <c r="K1945" s="46" t="s">
        <v>168</v>
      </c>
      <c r="L1945" s="46" t="s">
        <v>2126</v>
      </c>
      <c r="M1945" s="46">
        <v>8607.1</v>
      </c>
    </row>
    <row r="1946" spans="9:13">
      <c r="I1946" s="46" t="s">
        <v>72</v>
      </c>
      <c r="J1946" s="46">
        <v>6910</v>
      </c>
      <c r="K1946" s="46" t="s">
        <v>168</v>
      </c>
      <c r="L1946" s="46" t="s">
        <v>2127</v>
      </c>
      <c r="M1946" s="46">
        <v>4209</v>
      </c>
    </row>
    <row r="1947" spans="9:13">
      <c r="I1947" s="46" t="s">
        <v>72</v>
      </c>
      <c r="J1947" s="46">
        <v>6911</v>
      </c>
      <c r="K1947" s="46" t="s">
        <v>168</v>
      </c>
      <c r="L1947" s="46" t="s">
        <v>2128</v>
      </c>
      <c r="M1947" s="46">
        <v>4209</v>
      </c>
    </row>
    <row r="1948" spans="9:13">
      <c r="I1948" s="46" t="s">
        <v>72</v>
      </c>
      <c r="J1948" s="46">
        <v>6912</v>
      </c>
      <c r="K1948" s="46" t="s">
        <v>168</v>
      </c>
      <c r="L1948" s="46" t="s">
        <v>2129</v>
      </c>
      <c r="M1948" s="46">
        <v>3355</v>
      </c>
    </row>
    <row r="1949" spans="9:13">
      <c r="I1949" s="46" t="s">
        <v>72</v>
      </c>
      <c r="J1949" s="46">
        <v>6913</v>
      </c>
      <c r="K1949" s="46" t="s">
        <v>168</v>
      </c>
      <c r="L1949" s="46" t="s">
        <v>2130</v>
      </c>
      <c r="M1949" s="46">
        <v>11102</v>
      </c>
    </row>
    <row r="1950" spans="9:13">
      <c r="I1950" s="46" t="s">
        <v>72</v>
      </c>
      <c r="J1950" s="46">
        <v>6914</v>
      </c>
      <c r="K1950" s="46" t="s">
        <v>168</v>
      </c>
      <c r="L1950" s="46" t="s">
        <v>2131</v>
      </c>
      <c r="M1950" s="46">
        <v>14884</v>
      </c>
    </row>
    <row r="1951" spans="9:13">
      <c r="I1951" s="46" t="s">
        <v>72</v>
      </c>
      <c r="J1951" s="46">
        <v>6915</v>
      </c>
      <c r="K1951" s="46" t="s">
        <v>168</v>
      </c>
      <c r="L1951" s="46" t="s">
        <v>2132</v>
      </c>
      <c r="M1951" s="46">
        <v>17568</v>
      </c>
    </row>
    <row r="1952" spans="9:13">
      <c r="I1952" s="46" t="s">
        <v>72</v>
      </c>
      <c r="J1952" s="46">
        <v>6916</v>
      </c>
      <c r="K1952" s="46" t="s">
        <v>168</v>
      </c>
      <c r="L1952" s="46" t="s">
        <v>2133</v>
      </c>
      <c r="M1952" s="46">
        <v>17568</v>
      </c>
    </row>
    <row r="1953" spans="9:13">
      <c r="I1953" s="46" t="s">
        <v>72</v>
      </c>
      <c r="J1953" s="46">
        <v>6917</v>
      </c>
      <c r="K1953" s="46" t="s">
        <v>168</v>
      </c>
      <c r="L1953" s="46" t="s">
        <v>2134</v>
      </c>
      <c r="M1953" s="46">
        <v>17568</v>
      </c>
    </row>
    <row r="1954" spans="9:13">
      <c r="I1954" s="46" t="s">
        <v>72</v>
      </c>
      <c r="J1954" s="46">
        <v>6918</v>
      </c>
      <c r="K1954" s="46" t="s">
        <v>168</v>
      </c>
      <c r="L1954" s="46" t="s">
        <v>2135</v>
      </c>
      <c r="M1954" s="46">
        <v>17568</v>
      </c>
    </row>
    <row r="1955" spans="9:13">
      <c r="I1955" s="46" t="s">
        <v>72</v>
      </c>
      <c r="J1955" s="46">
        <v>6919</v>
      </c>
      <c r="K1955" s="46" t="s">
        <v>168</v>
      </c>
      <c r="L1955" s="46" t="s">
        <v>2136</v>
      </c>
      <c r="M1955" s="46">
        <v>17568</v>
      </c>
    </row>
    <row r="1956" spans="9:13">
      <c r="I1956" s="46" t="s">
        <v>72</v>
      </c>
      <c r="J1956" s="46">
        <v>6920</v>
      </c>
      <c r="K1956" s="46" t="s">
        <v>168</v>
      </c>
      <c r="L1956" s="46" t="s">
        <v>2137</v>
      </c>
      <c r="M1956" s="46">
        <v>17568</v>
      </c>
    </row>
    <row r="1957" spans="9:13">
      <c r="I1957" s="46" t="s">
        <v>72</v>
      </c>
      <c r="J1957" s="46">
        <v>6921</v>
      </c>
      <c r="K1957" s="46" t="s">
        <v>168</v>
      </c>
      <c r="L1957" s="46" t="s">
        <v>2138</v>
      </c>
      <c r="M1957" s="46">
        <v>28060</v>
      </c>
    </row>
    <row r="1958" spans="9:13">
      <c r="I1958" s="46" t="s">
        <v>72</v>
      </c>
      <c r="J1958" s="46">
        <v>6922</v>
      </c>
      <c r="K1958" s="46" t="s">
        <v>168</v>
      </c>
      <c r="L1958" s="46" t="s">
        <v>2139</v>
      </c>
      <c r="M1958" s="46">
        <v>20008</v>
      </c>
    </row>
    <row r="1959" spans="9:13">
      <c r="I1959" s="46" t="s">
        <v>72</v>
      </c>
      <c r="J1959" s="46">
        <v>6923</v>
      </c>
      <c r="K1959" s="46" t="s">
        <v>168</v>
      </c>
      <c r="L1959" s="46" t="s">
        <v>2140</v>
      </c>
      <c r="M1959" s="46">
        <v>12200</v>
      </c>
    </row>
    <row r="1960" spans="9:13">
      <c r="I1960" s="46" t="s">
        <v>72</v>
      </c>
      <c r="J1960" s="46">
        <v>6924</v>
      </c>
      <c r="K1960" s="46" t="s">
        <v>168</v>
      </c>
      <c r="L1960" s="46" t="s">
        <v>2141</v>
      </c>
      <c r="M1960" s="46">
        <v>13420</v>
      </c>
    </row>
    <row r="1961" spans="9:13">
      <c r="I1961" s="46" t="s">
        <v>72</v>
      </c>
      <c r="J1961" s="46">
        <v>6925</v>
      </c>
      <c r="K1961" s="46" t="s">
        <v>168</v>
      </c>
      <c r="L1961" s="46" t="s">
        <v>2142</v>
      </c>
      <c r="M1961" s="46">
        <v>16653</v>
      </c>
    </row>
    <row r="1962" spans="9:13">
      <c r="I1962" s="46" t="s">
        <v>72</v>
      </c>
      <c r="J1962" s="46">
        <v>6926</v>
      </c>
      <c r="K1962" s="46" t="s">
        <v>168</v>
      </c>
      <c r="L1962" s="46" t="s">
        <v>2143</v>
      </c>
      <c r="M1962" s="46">
        <v>33306</v>
      </c>
    </row>
    <row r="1963" spans="9:13">
      <c r="I1963" s="46" t="s">
        <v>72</v>
      </c>
      <c r="J1963" s="46">
        <v>7183</v>
      </c>
      <c r="K1963" s="46" t="s">
        <v>180</v>
      </c>
      <c r="L1963" s="46" t="s">
        <v>2144</v>
      </c>
      <c r="M1963" s="46">
        <v>24400</v>
      </c>
    </row>
    <row r="1964" spans="9:13">
      <c r="I1964" s="46" t="s">
        <v>72</v>
      </c>
      <c r="J1964" s="46">
        <v>7168</v>
      </c>
      <c r="K1964" s="46" t="s">
        <v>168</v>
      </c>
      <c r="L1964" s="46" t="s">
        <v>2145</v>
      </c>
      <c r="M1964" s="46">
        <v>13111</v>
      </c>
    </row>
    <row r="1965" spans="9:13">
      <c r="I1965" s="46" t="s">
        <v>72</v>
      </c>
      <c r="J1965" s="46">
        <v>7174</v>
      </c>
      <c r="K1965" s="46" t="s">
        <v>168</v>
      </c>
      <c r="L1965" s="46" t="s">
        <v>2146</v>
      </c>
      <c r="M1965" s="46">
        <v>5214</v>
      </c>
    </row>
    <row r="1966" spans="9:13">
      <c r="I1966" s="46" t="s">
        <v>72</v>
      </c>
      <c r="J1966" s="46">
        <v>2669</v>
      </c>
      <c r="K1966" s="46" t="s">
        <v>168</v>
      </c>
      <c r="L1966" s="46" t="s">
        <v>2147</v>
      </c>
      <c r="M1966" s="46">
        <v>2208</v>
      </c>
    </row>
    <row r="1967" spans="9:13">
      <c r="I1967" s="46" t="s">
        <v>72</v>
      </c>
      <c r="J1967" s="46">
        <v>7215</v>
      </c>
      <c r="K1967" s="46" t="s">
        <v>215</v>
      </c>
      <c r="L1967" s="46" t="s">
        <v>2148</v>
      </c>
      <c r="M1967" s="46">
        <v>7320</v>
      </c>
    </row>
    <row r="1968" spans="9:13">
      <c r="I1968" s="46" t="s">
        <v>72</v>
      </c>
      <c r="J1968" s="46">
        <v>7057</v>
      </c>
      <c r="K1968" s="46" t="s">
        <v>210</v>
      </c>
      <c r="L1968" s="46" t="s">
        <v>2149</v>
      </c>
      <c r="M1968" s="46">
        <v>2379</v>
      </c>
    </row>
    <row r="1969" spans="9:13">
      <c r="I1969" s="46" t="s">
        <v>72</v>
      </c>
      <c r="J1969" s="46">
        <v>7055</v>
      </c>
      <c r="K1969" s="46" t="s">
        <v>210</v>
      </c>
      <c r="L1969" s="46" t="s">
        <v>2150</v>
      </c>
      <c r="M1969" s="46">
        <v>5978</v>
      </c>
    </row>
    <row r="1970" spans="9:13">
      <c r="I1970" s="46" t="s">
        <v>72</v>
      </c>
      <c r="J1970" s="46">
        <v>7050</v>
      </c>
      <c r="K1970" s="46" t="s">
        <v>210</v>
      </c>
      <c r="L1970" s="46" t="s">
        <v>2151</v>
      </c>
      <c r="M1970" s="46">
        <v>1290</v>
      </c>
    </row>
    <row r="1971" spans="9:13">
      <c r="I1971" s="46" t="s">
        <v>72</v>
      </c>
      <c r="J1971" s="46">
        <v>7056</v>
      </c>
      <c r="K1971" s="46" t="s">
        <v>210</v>
      </c>
      <c r="L1971" s="46" t="s">
        <v>2152</v>
      </c>
      <c r="M1971" s="46">
        <v>1769</v>
      </c>
    </row>
    <row r="1972" spans="9:13">
      <c r="I1972" s="46" t="s">
        <v>72</v>
      </c>
      <c r="J1972" s="46">
        <v>7061</v>
      </c>
      <c r="K1972" s="46" t="s">
        <v>210</v>
      </c>
      <c r="L1972" s="46" t="s">
        <v>2153</v>
      </c>
      <c r="M1972" s="46">
        <v>4148</v>
      </c>
    </row>
    <row r="1973" spans="9:13">
      <c r="I1973" s="46" t="s">
        <v>72</v>
      </c>
      <c r="J1973" s="46">
        <v>7048</v>
      </c>
      <c r="K1973" s="46" t="s">
        <v>210</v>
      </c>
      <c r="L1973" s="46" t="s">
        <v>2154</v>
      </c>
      <c r="M1973" s="46">
        <v>2318</v>
      </c>
    </row>
    <row r="1974" spans="9:13">
      <c r="I1974" s="46" t="s">
        <v>72</v>
      </c>
      <c r="J1974" s="46">
        <v>7179</v>
      </c>
      <c r="K1974" s="46" t="s">
        <v>168</v>
      </c>
      <c r="L1974" s="46" t="s">
        <v>2155</v>
      </c>
      <c r="M1974" s="46">
        <v>151</v>
      </c>
    </row>
    <row r="1975" spans="9:13">
      <c r="I1975" s="46" t="s">
        <v>72</v>
      </c>
      <c r="J1975" s="46">
        <v>7180</v>
      </c>
      <c r="K1975" s="46" t="s">
        <v>168</v>
      </c>
      <c r="L1975" s="46" t="s">
        <v>2156</v>
      </c>
      <c r="M1975" s="46">
        <v>151</v>
      </c>
    </row>
    <row r="1976" spans="9:13">
      <c r="I1976" s="46" t="s">
        <v>72</v>
      </c>
      <c r="J1976" s="46">
        <v>7181</v>
      </c>
      <c r="K1976" s="46" t="s">
        <v>168</v>
      </c>
      <c r="L1976" s="46" t="s">
        <v>2157</v>
      </c>
      <c r="M1976" s="46">
        <v>151</v>
      </c>
    </row>
    <row r="1977" spans="9:13">
      <c r="I1977" s="46" t="s">
        <v>72</v>
      </c>
      <c r="J1977" s="46">
        <v>7182</v>
      </c>
      <c r="K1977" s="46" t="s">
        <v>168</v>
      </c>
      <c r="L1977" s="46" t="s">
        <v>2158</v>
      </c>
      <c r="M1977" s="46">
        <v>113</v>
      </c>
    </row>
    <row r="1978" spans="9:13">
      <c r="I1978" s="46" t="s">
        <v>72</v>
      </c>
      <c r="J1978" s="46">
        <v>7226</v>
      </c>
      <c r="K1978" s="46" t="s">
        <v>168</v>
      </c>
      <c r="L1978" s="46" t="s">
        <v>2159</v>
      </c>
      <c r="M1978" s="46">
        <v>8171</v>
      </c>
    </row>
    <row r="1979" spans="9:13">
      <c r="I1979" s="46" t="s">
        <v>72</v>
      </c>
      <c r="J1979" s="46">
        <v>4532</v>
      </c>
      <c r="K1979" s="46" t="s">
        <v>405</v>
      </c>
      <c r="L1979" s="46" t="s">
        <v>2160</v>
      </c>
      <c r="M1979" s="46">
        <v>1671</v>
      </c>
    </row>
    <row r="1980" spans="9:13">
      <c r="I1980" s="46" t="s">
        <v>72</v>
      </c>
      <c r="J1980" s="46">
        <v>4309</v>
      </c>
      <c r="K1980" s="46" t="s">
        <v>168</v>
      </c>
      <c r="L1980" s="46" t="s">
        <v>2161</v>
      </c>
      <c r="M1980" s="46">
        <v>25714</v>
      </c>
    </row>
    <row r="1981" spans="9:13">
      <c r="I1981" s="46" t="s">
        <v>72</v>
      </c>
      <c r="J1981" s="46">
        <v>3359</v>
      </c>
      <c r="K1981" s="46" t="s">
        <v>184</v>
      </c>
      <c r="L1981" s="46" t="s">
        <v>2162</v>
      </c>
      <c r="M1981" s="46">
        <v>567</v>
      </c>
    </row>
    <row r="1982" spans="9:13">
      <c r="I1982" s="46" t="s">
        <v>72</v>
      </c>
      <c r="J1982" s="46">
        <v>2893</v>
      </c>
      <c r="K1982" s="46" t="s">
        <v>215</v>
      </c>
      <c r="L1982" s="46" t="s">
        <v>2163</v>
      </c>
      <c r="M1982" s="46">
        <v>195</v>
      </c>
    </row>
    <row r="1983" spans="9:13">
      <c r="I1983" s="46" t="s">
        <v>72</v>
      </c>
      <c r="J1983" s="46">
        <v>4527</v>
      </c>
      <c r="K1983" s="46" t="s">
        <v>212</v>
      </c>
      <c r="L1983" s="46" t="s">
        <v>2164</v>
      </c>
      <c r="M1983" s="46">
        <v>494</v>
      </c>
    </row>
    <row r="1984" spans="9:13">
      <c r="I1984" s="46" t="s">
        <v>72</v>
      </c>
      <c r="J1984" s="46">
        <v>3463</v>
      </c>
      <c r="K1984" s="46" t="s">
        <v>168</v>
      </c>
      <c r="L1984" s="46" t="s">
        <v>2165</v>
      </c>
      <c r="M1984" s="46">
        <v>4539</v>
      </c>
    </row>
    <row r="1985" spans="9:13">
      <c r="I1985" s="46" t="s">
        <v>72</v>
      </c>
      <c r="J1985" s="46">
        <v>4228</v>
      </c>
      <c r="K1985" s="46" t="s">
        <v>168</v>
      </c>
      <c r="L1985" s="46" t="s">
        <v>2166</v>
      </c>
      <c r="M1985" s="46">
        <v>2765</v>
      </c>
    </row>
    <row r="1986" spans="9:13">
      <c r="I1986" s="46" t="s">
        <v>72</v>
      </c>
      <c r="J1986" s="46">
        <v>4450</v>
      </c>
      <c r="K1986" s="46" t="s">
        <v>168</v>
      </c>
      <c r="L1986" s="46" t="s">
        <v>2167</v>
      </c>
      <c r="M1986" s="46">
        <v>7748</v>
      </c>
    </row>
    <row r="1987" spans="9:13">
      <c r="I1987" s="46" t="s">
        <v>72</v>
      </c>
      <c r="J1987" s="46">
        <v>2651</v>
      </c>
      <c r="K1987" s="46" t="s">
        <v>168</v>
      </c>
      <c r="L1987" s="46" t="s">
        <v>2168</v>
      </c>
      <c r="M1987" s="46">
        <v>12816</v>
      </c>
    </row>
    <row r="1988" spans="9:13">
      <c r="I1988" s="46" t="s">
        <v>72</v>
      </c>
      <c r="J1988" s="46">
        <v>2652</v>
      </c>
      <c r="K1988" s="46" t="s">
        <v>168</v>
      </c>
      <c r="L1988" s="46" t="s">
        <v>2169</v>
      </c>
      <c r="M1988" s="46">
        <v>9457</v>
      </c>
    </row>
    <row r="1989" spans="9:13">
      <c r="I1989" s="46" t="s">
        <v>72</v>
      </c>
      <c r="J1989" s="46">
        <v>2970</v>
      </c>
      <c r="K1989" s="46" t="s">
        <v>168</v>
      </c>
      <c r="L1989" s="46" t="s">
        <v>2170</v>
      </c>
      <c r="M1989" s="46">
        <v>50825</v>
      </c>
    </row>
    <row r="1990" spans="9:13">
      <c r="I1990" s="46" t="s">
        <v>72</v>
      </c>
      <c r="J1990" s="46">
        <v>4223</v>
      </c>
      <c r="K1990" s="46" t="s">
        <v>184</v>
      </c>
      <c r="L1990" s="46" t="s">
        <v>2171</v>
      </c>
      <c r="M1990" s="46">
        <v>1427</v>
      </c>
    </row>
    <row r="1991" spans="9:13">
      <c r="I1991" s="46" t="s">
        <v>72</v>
      </c>
      <c r="J1991" s="46">
        <v>4402</v>
      </c>
      <c r="K1991" s="46" t="s">
        <v>168</v>
      </c>
      <c r="L1991" s="46" t="s">
        <v>2172</v>
      </c>
      <c r="M1991" s="46">
        <v>43891.94</v>
      </c>
    </row>
    <row r="1992" spans="9:13">
      <c r="I1992" s="46" t="s">
        <v>72</v>
      </c>
      <c r="J1992" s="46">
        <v>4035</v>
      </c>
      <c r="K1992" s="46" t="s">
        <v>168</v>
      </c>
      <c r="L1992" s="46" t="s">
        <v>2173</v>
      </c>
      <c r="M1992" s="46">
        <v>427</v>
      </c>
    </row>
    <row r="1993" spans="9:13">
      <c r="I1993" s="46" t="s">
        <v>72</v>
      </c>
      <c r="J1993" s="46">
        <v>2654</v>
      </c>
      <c r="K1993" s="46" t="s">
        <v>168</v>
      </c>
      <c r="L1993" s="46" t="s">
        <v>2174</v>
      </c>
      <c r="M1993" s="46">
        <v>3863</v>
      </c>
    </row>
    <row r="1994" spans="9:13">
      <c r="I1994" s="46" t="s">
        <v>72</v>
      </c>
      <c r="J1994" s="46">
        <v>4210</v>
      </c>
      <c r="K1994" s="46" t="s">
        <v>168</v>
      </c>
      <c r="L1994" s="46" t="s">
        <v>2175</v>
      </c>
      <c r="M1994" s="46">
        <v>5645</v>
      </c>
    </row>
    <row r="1995" spans="9:13">
      <c r="I1995" s="46" t="s">
        <v>72</v>
      </c>
      <c r="J1995" s="46">
        <v>6279</v>
      </c>
      <c r="K1995" s="46" t="s">
        <v>215</v>
      </c>
      <c r="L1995" s="46" t="s">
        <v>2176</v>
      </c>
      <c r="M1995" s="46">
        <v>1110</v>
      </c>
    </row>
    <row r="1996" spans="9:13">
      <c r="I1996" s="46" t="s">
        <v>72</v>
      </c>
      <c r="J1996" s="46">
        <v>6280</v>
      </c>
      <c r="K1996" s="46" t="s">
        <v>215</v>
      </c>
      <c r="L1996" s="46" t="s">
        <v>2177</v>
      </c>
      <c r="M1996" s="46">
        <v>1110</v>
      </c>
    </row>
    <row r="1997" spans="9:13">
      <c r="I1997" s="46" t="s">
        <v>72</v>
      </c>
      <c r="J1997" s="46">
        <v>6278</v>
      </c>
      <c r="K1997" s="46" t="s">
        <v>215</v>
      </c>
      <c r="L1997" s="46" t="s">
        <v>2178</v>
      </c>
      <c r="M1997" s="46">
        <v>1037</v>
      </c>
    </row>
    <row r="1998" spans="9:13">
      <c r="I1998" s="46" t="s">
        <v>72</v>
      </c>
      <c r="J1998" s="46">
        <v>4264</v>
      </c>
      <c r="K1998" s="46" t="s">
        <v>168</v>
      </c>
      <c r="L1998" s="46" t="s">
        <v>2179</v>
      </c>
      <c r="M1998" s="46">
        <v>36234</v>
      </c>
    </row>
    <row r="1999" spans="9:13">
      <c r="I1999" s="46" t="s">
        <v>72</v>
      </c>
      <c r="J1999" s="46">
        <v>4265</v>
      </c>
      <c r="K1999" s="46" t="s">
        <v>168</v>
      </c>
      <c r="L1999" s="46" t="s">
        <v>2180</v>
      </c>
      <c r="M1999" s="46">
        <v>36234</v>
      </c>
    </row>
    <row r="2000" spans="9:13">
      <c r="I2000" s="46" t="s">
        <v>72</v>
      </c>
      <c r="J2000" s="46">
        <v>4171</v>
      </c>
      <c r="K2000" s="46" t="s">
        <v>168</v>
      </c>
      <c r="L2000" s="46" t="s">
        <v>2181</v>
      </c>
      <c r="M2000" s="46">
        <v>10282</v>
      </c>
    </row>
    <row r="2001" spans="9:13">
      <c r="I2001" s="46" t="s">
        <v>72</v>
      </c>
      <c r="J2001" s="46">
        <v>4134</v>
      </c>
      <c r="K2001" s="46" t="s">
        <v>168</v>
      </c>
      <c r="L2001" s="46" t="s">
        <v>2182</v>
      </c>
      <c r="M2001" s="46">
        <v>4370</v>
      </c>
    </row>
    <row r="2002" spans="9:13">
      <c r="I2002" s="46" t="s">
        <v>72</v>
      </c>
      <c r="J2002" s="46">
        <v>4220</v>
      </c>
      <c r="K2002" s="46" t="s">
        <v>168</v>
      </c>
      <c r="L2002" s="46" t="s">
        <v>2183</v>
      </c>
      <c r="M2002" s="46">
        <v>109950</v>
      </c>
    </row>
    <row r="2003" spans="9:13">
      <c r="I2003" s="46" t="s">
        <v>72</v>
      </c>
      <c r="J2003" s="46">
        <v>2661</v>
      </c>
      <c r="K2003" s="46" t="s">
        <v>168</v>
      </c>
      <c r="L2003" s="46" t="s">
        <v>2184</v>
      </c>
      <c r="M2003" s="46">
        <v>5214</v>
      </c>
    </row>
    <row r="2004" spans="9:13">
      <c r="I2004" s="46" t="s">
        <v>72</v>
      </c>
      <c r="J2004" s="46">
        <v>2716</v>
      </c>
      <c r="K2004" s="46" t="s">
        <v>168</v>
      </c>
      <c r="L2004" s="46" t="s">
        <v>2185</v>
      </c>
      <c r="M2004" s="46">
        <v>7833</v>
      </c>
    </row>
    <row r="2005" spans="9:13">
      <c r="I2005" s="46" t="s">
        <v>72</v>
      </c>
      <c r="J2005" s="46">
        <v>2662</v>
      </c>
      <c r="K2005" s="46" t="s">
        <v>168</v>
      </c>
      <c r="L2005" s="46" t="s">
        <v>2186</v>
      </c>
      <c r="M2005" s="46">
        <v>1583</v>
      </c>
    </row>
    <row r="2006" spans="9:13">
      <c r="I2006" s="46" t="s">
        <v>72</v>
      </c>
      <c r="J2006" s="46">
        <v>3569</v>
      </c>
      <c r="K2006" s="46" t="s">
        <v>168</v>
      </c>
      <c r="L2006" s="46" t="s">
        <v>2187</v>
      </c>
      <c r="M2006" s="46">
        <v>2681</v>
      </c>
    </row>
    <row r="2007" spans="9:13">
      <c r="I2007" s="46" t="s">
        <v>72</v>
      </c>
      <c r="J2007" s="46">
        <v>2717</v>
      </c>
      <c r="K2007" s="46" t="s">
        <v>168</v>
      </c>
      <c r="L2007" s="46" t="s">
        <v>2188</v>
      </c>
      <c r="M2007" s="46">
        <v>3356</v>
      </c>
    </row>
    <row r="2008" spans="9:13">
      <c r="I2008" s="46" t="s">
        <v>72</v>
      </c>
      <c r="J2008" s="46">
        <v>4219</v>
      </c>
      <c r="K2008" s="46" t="s">
        <v>168</v>
      </c>
      <c r="L2008" s="46" t="s">
        <v>2189</v>
      </c>
      <c r="M2008" s="46">
        <v>35622</v>
      </c>
    </row>
    <row r="2009" spans="9:13">
      <c r="I2009" s="46" t="s">
        <v>72</v>
      </c>
      <c r="J2009" s="46">
        <v>4301</v>
      </c>
      <c r="K2009" s="46" t="s">
        <v>168</v>
      </c>
      <c r="L2009" s="46" t="s">
        <v>2190</v>
      </c>
      <c r="M2009" s="46">
        <v>9192.7000000000007</v>
      </c>
    </row>
    <row r="2010" spans="9:13">
      <c r="I2010" s="46" t="s">
        <v>72</v>
      </c>
      <c r="J2010" s="46">
        <v>4302</v>
      </c>
      <c r="K2010" s="46" t="s">
        <v>168</v>
      </c>
      <c r="L2010" s="46" t="s">
        <v>2191</v>
      </c>
      <c r="M2010" s="46">
        <v>9192.7000000000007</v>
      </c>
    </row>
    <row r="2011" spans="9:13">
      <c r="I2011" s="46" t="s">
        <v>72</v>
      </c>
      <c r="J2011" s="46">
        <v>4225</v>
      </c>
      <c r="K2011" s="46" t="s">
        <v>180</v>
      </c>
      <c r="L2011" s="46" t="s">
        <v>2192</v>
      </c>
      <c r="M2011" s="46">
        <v>3733</v>
      </c>
    </row>
    <row r="2012" spans="9:13">
      <c r="I2012" s="46" t="s">
        <v>72</v>
      </c>
      <c r="J2012" s="46">
        <v>4200</v>
      </c>
      <c r="K2012" s="46" t="s">
        <v>168</v>
      </c>
      <c r="L2012" s="46" t="s">
        <v>2193</v>
      </c>
      <c r="M2012" s="46">
        <v>2092</v>
      </c>
    </row>
    <row r="2013" spans="9:13">
      <c r="I2013" s="46" t="s">
        <v>72</v>
      </c>
      <c r="J2013" s="46">
        <v>4332</v>
      </c>
      <c r="K2013" s="46" t="s">
        <v>168</v>
      </c>
      <c r="L2013" s="46" t="s">
        <v>2194</v>
      </c>
      <c r="M2013" s="46">
        <v>29890</v>
      </c>
    </row>
    <row r="2014" spans="9:13">
      <c r="I2014" s="46" t="s">
        <v>72</v>
      </c>
      <c r="J2014" s="46">
        <v>4057</v>
      </c>
      <c r="K2014" s="46" t="s">
        <v>168</v>
      </c>
      <c r="L2014" s="46" t="s">
        <v>2195</v>
      </c>
      <c r="M2014" s="46">
        <v>6825</v>
      </c>
    </row>
    <row r="2015" spans="9:13">
      <c r="I2015" s="46" t="s">
        <v>72</v>
      </c>
      <c r="J2015" s="46">
        <v>4182</v>
      </c>
      <c r="K2015" s="46" t="s">
        <v>168</v>
      </c>
      <c r="L2015" s="46" t="s">
        <v>2196</v>
      </c>
      <c r="M2015" s="46">
        <v>22107</v>
      </c>
    </row>
    <row r="2016" spans="9:13">
      <c r="I2016" s="46" t="s">
        <v>72</v>
      </c>
      <c r="J2016" s="46">
        <v>4183</v>
      </c>
      <c r="K2016" s="46" t="s">
        <v>168</v>
      </c>
      <c r="L2016" s="46" t="s">
        <v>2197</v>
      </c>
      <c r="M2016" s="46">
        <v>23680.2</v>
      </c>
    </row>
    <row r="2017" spans="9:13">
      <c r="I2017" s="46" t="s">
        <v>72</v>
      </c>
      <c r="J2017" s="46">
        <v>2670</v>
      </c>
      <c r="K2017" s="46" t="s">
        <v>168</v>
      </c>
      <c r="L2017" s="46" t="s">
        <v>2198</v>
      </c>
      <c r="M2017" s="46">
        <v>2208</v>
      </c>
    </row>
    <row r="2018" spans="9:13">
      <c r="I2018" s="46" t="s">
        <v>72</v>
      </c>
      <c r="J2018" s="46">
        <v>4453</v>
      </c>
      <c r="K2018" s="46" t="s">
        <v>168</v>
      </c>
      <c r="L2018" s="46" t="s">
        <v>2199</v>
      </c>
      <c r="M2018" s="46">
        <v>9601.4</v>
      </c>
    </row>
    <row r="2019" spans="9:13">
      <c r="I2019" s="46" t="s">
        <v>72</v>
      </c>
      <c r="J2019" s="46">
        <v>2674</v>
      </c>
      <c r="K2019" s="46" t="s">
        <v>168</v>
      </c>
      <c r="L2019" s="46" t="s">
        <v>2200</v>
      </c>
      <c r="M2019" s="46">
        <v>42379</v>
      </c>
    </row>
    <row r="2020" spans="9:13">
      <c r="I2020" s="46" t="s">
        <v>72</v>
      </c>
      <c r="J2020" s="46">
        <v>4172</v>
      </c>
      <c r="K2020" s="46" t="s">
        <v>168</v>
      </c>
      <c r="L2020" s="46" t="s">
        <v>2201</v>
      </c>
      <c r="M2020" s="46">
        <v>17432</v>
      </c>
    </row>
    <row r="2021" spans="9:13">
      <c r="I2021" s="46" t="s">
        <v>72</v>
      </c>
      <c r="J2021" s="46">
        <v>3614</v>
      </c>
      <c r="K2021" s="46" t="s">
        <v>168</v>
      </c>
      <c r="L2021" s="46" t="s">
        <v>2202</v>
      </c>
      <c r="M2021" s="46">
        <v>4285</v>
      </c>
    </row>
    <row r="2022" spans="9:13">
      <c r="I2022" s="46" t="s">
        <v>72</v>
      </c>
      <c r="J2022" s="46">
        <v>2675</v>
      </c>
      <c r="K2022" s="46" t="s">
        <v>168</v>
      </c>
      <c r="L2022" s="46" t="s">
        <v>2203</v>
      </c>
      <c r="M2022" s="46">
        <v>2512</v>
      </c>
    </row>
    <row r="2023" spans="9:13">
      <c r="I2023" s="46" t="s">
        <v>72</v>
      </c>
      <c r="J2023" s="46">
        <v>4184</v>
      </c>
      <c r="K2023" s="46" t="s">
        <v>168</v>
      </c>
      <c r="L2023" s="46" t="s">
        <v>2204</v>
      </c>
      <c r="M2023" s="46">
        <v>9015</v>
      </c>
    </row>
    <row r="2024" spans="9:13">
      <c r="I2024" s="46" t="s">
        <v>72</v>
      </c>
      <c r="J2024" s="46">
        <v>4185</v>
      </c>
      <c r="K2024" s="46" t="s">
        <v>168</v>
      </c>
      <c r="L2024" s="46" t="s">
        <v>2205</v>
      </c>
      <c r="M2024" s="46">
        <v>9638</v>
      </c>
    </row>
    <row r="2025" spans="9:13">
      <c r="I2025" s="46" t="s">
        <v>72</v>
      </c>
      <c r="J2025" s="46">
        <v>4323</v>
      </c>
      <c r="K2025" s="46" t="s">
        <v>168</v>
      </c>
      <c r="L2025" s="46" t="s">
        <v>2206</v>
      </c>
      <c r="M2025" s="46">
        <v>1366.4</v>
      </c>
    </row>
    <row r="2026" spans="9:13">
      <c r="I2026" s="46" t="s">
        <v>72</v>
      </c>
      <c r="J2026" s="46">
        <v>4324</v>
      </c>
      <c r="K2026" s="46" t="s">
        <v>184</v>
      </c>
      <c r="L2026" s="46" t="s">
        <v>2207</v>
      </c>
      <c r="M2026" s="46">
        <v>1274</v>
      </c>
    </row>
    <row r="2027" spans="9:13">
      <c r="I2027" s="46" t="s">
        <v>72</v>
      </c>
      <c r="J2027" s="46">
        <v>4325</v>
      </c>
      <c r="K2027" s="46" t="s">
        <v>215</v>
      </c>
      <c r="L2027" s="46" t="s">
        <v>2208</v>
      </c>
      <c r="M2027" s="46">
        <v>1274</v>
      </c>
    </row>
    <row r="2028" spans="9:13">
      <c r="I2028" s="46" t="s">
        <v>72</v>
      </c>
      <c r="J2028" s="46">
        <v>4326</v>
      </c>
      <c r="K2028" s="46" t="s">
        <v>215</v>
      </c>
      <c r="L2028" s="46" t="s">
        <v>2209</v>
      </c>
      <c r="M2028" s="46">
        <v>1274</v>
      </c>
    </row>
    <row r="2029" spans="9:13">
      <c r="I2029" s="46" t="s">
        <v>72</v>
      </c>
      <c r="J2029" s="46">
        <v>4327</v>
      </c>
      <c r="K2029" s="46" t="s">
        <v>215</v>
      </c>
      <c r="L2029" s="46" t="s">
        <v>2210</v>
      </c>
      <c r="M2029" s="46">
        <v>1274</v>
      </c>
    </row>
    <row r="2030" spans="9:13">
      <c r="I2030" s="46" t="s">
        <v>72</v>
      </c>
      <c r="J2030" s="46">
        <v>4328</v>
      </c>
      <c r="K2030" s="46" t="s">
        <v>168</v>
      </c>
      <c r="L2030" s="46" t="s">
        <v>2211</v>
      </c>
      <c r="M2030" s="46">
        <v>1583</v>
      </c>
    </row>
    <row r="2031" spans="9:13">
      <c r="I2031" s="46" t="s">
        <v>72</v>
      </c>
      <c r="J2031" s="46">
        <v>4329</v>
      </c>
      <c r="K2031" s="46" t="s">
        <v>168</v>
      </c>
      <c r="L2031" s="46" t="s">
        <v>2212</v>
      </c>
      <c r="M2031" s="46">
        <v>1274.9000000000001</v>
      </c>
    </row>
    <row r="2032" spans="9:13">
      <c r="I2032" s="46" t="s">
        <v>72</v>
      </c>
      <c r="J2032" s="46">
        <v>4330</v>
      </c>
      <c r="K2032" s="46" t="s">
        <v>168</v>
      </c>
      <c r="L2032" s="46" t="s">
        <v>2213</v>
      </c>
      <c r="M2032" s="46">
        <v>1583</v>
      </c>
    </row>
    <row r="2033" spans="9:13">
      <c r="I2033" s="46" t="s">
        <v>72</v>
      </c>
      <c r="J2033" s="46">
        <v>4355</v>
      </c>
      <c r="K2033" s="46" t="s">
        <v>168</v>
      </c>
      <c r="L2033" s="46" t="s">
        <v>2214</v>
      </c>
      <c r="M2033" s="46">
        <v>1582</v>
      </c>
    </row>
    <row r="2034" spans="9:13">
      <c r="I2034" s="46" t="s">
        <v>72</v>
      </c>
      <c r="J2034" s="46">
        <v>4331</v>
      </c>
      <c r="K2034" s="46" t="s">
        <v>168</v>
      </c>
      <c r="L2034" s="46" t="s">
        <v>2215</v>
      </c>
      <c r="M2034" s="46">
        <v>1583</v>
      </c>
    </row>
    <row r="2035" spans="9:13">
      <c r="I2035" s="46" t="s">
        <v>72</v>
      </c>
      <c r="J2035" s="46">
        <v>4181</v>
      </c>
      <c r="K2035" s="46" t="s">
        <v>168</v>
      </c>
      <c r="L2035" s="46" t="s">
        <v>2216</v>
      </c>
      <c r="M2035" s="46">
        <v>13552</v>
      </c>
    </row>
    <row r="2036" spans="9:13">
      <c r="I2036" s="46" t="s">
        <v>72</v>
      </c>
      <c r="J2036" s="46">
        <v>3679</v>
      </c>
      <c r="K2036" s="46" t="s">
        <v>168</v>
      </c>
      <c r="L2036" s="46" t="s">
        <v>2217</v>
      </c>
      <c r="M2036" s="46">
        <v>1751</v>
      </c>
    </row>
    <row r="2037" spans="9:13">
      <c r="I2037" s="46" t="s">
        <v>72</v>
      </c>
      <c r="J2037" s="46">
        <v>3552</v>
      </c>
      <c r="K2037" s="46" t="s">
        <v>168</v>
      </c>
      <c r="L2037" s="46" t="s">
        <v>2218</v>
      </c>
      <c r="M2037" s="46">
        <v>3356</v>
      </c>
    </row>
    <row r="2038" spans="9:13">
      <c r="I2038" s="46" t="s">
        <v>72</v>
      </c>
      <c r="J2038" s="46">
        <v>4129</v>
      </c>
      <c r="K2038" s="46" t="s">
        <v>168</v>
      </c>
      <c r="L2038" s="46" t="s">
        <v>2219</v>
      </c>
      <c r="M2038" s="46">
        <v>2174</v>
      </c>
    </row>
    <row r="2039" spans="9:13">
      <c r="I2039" s="46" t="s">
        <v>72</v>
      </c>
      <c r="J2039" s="46">
        <v>2798</v>
      </c>
      <c r="K2039" s="46" t="s">
        <v>168</v>
      </c>
      <c r="L2039" s="46" t="s">
        <v>2220</v>
      </c>
      <c r="M2039" s="46">
        <v>3629.5</v>
      </c>
    </row>
    <row r="2040" spans="9:13">
      <c r="I2040" s="46" t="s">
        <v>72</v>
      </c>
      <c r="J2040" s="46">
        <v>4322</v>
      </c>
      <c r="K2040" s="46" t="s">
        <v>168</v>
      </c>
      <c r="L2040" s="46" t="s">
        <v>2221</v>
      </c>
      <c r="M2040" s="46">
        <v>2174</v>
      </c>
    </row>
    <row r="2041" spans="9:13">
      <c r="I2041" s="46" t="s">
        <v>72</v>
      </c>
      <c r="J2041" s="46">
        <v>4452</v>
      </c>
      <c r="K2041" s="46" t="s">
        <v>168</v>
      </c>
      <c r="L2041" s="46" t="s">
        <v>2222</v>
      </c>
      <c r="M2041" s="46">
        <v>7657.94</v>
      </c>
    </row>
    <row r="2042" spans="9:13">
      <c r="I2042" s="46" t="s">
        <v>72</v>
      </c>
      <c r="J2042" s="46">
        <v>4218</v>
      </c>
      <c r="K2042" s="46" t="s">
        <v>168</v>
      </c>
      <c r="L2042" s="46" t="s">
        <v>2223</v>
      </c>
      <c r="M2042" s="46">
        <v>83766</v>
      </c>
    </row>
    <row r="2043" spans="9:13">
      <c r="I2043" s="46" t="s">
        <v>72</v>
      </c>
      <c r="J2043" s="46">
        <v>2680</v>
      </c>
      <c r="K2043" s="46" t="s">
        <v>168</v>
      </c>
      <c r="L2043" s="46" t="s">
        <v>2224</v>
      </c>
      <c r="M2043" s="46">
        <v>1118</v>
      </c>
    </row>
    <row r="2044" spans="9:13">
      <c r="I2044" s="46" t="s">
        <v>72</v>
      </c>
      <c r="J2044" s="46">
        <v>4310</v>
      </c>
      <c r="K2044" s="46" t="s">
        <v>168</v>
      </c>
      <c r="L2044" s="46" t="s">
        <v>2225</v>
      </c>
      <c r="M2044" s="46">
        <v>127258.2</v>
      </c>
    </row>
    <row r="2045" spans="9:13">
      <c r="I2045" s="46" t="s">
        <v>72</v>
      </c>
      <c r="J2045" s="46">
        <v>4403</v>
      </c>
      <c r="K2045" s="46" t="s">
        <v>168</v>
      </c>
      <c r="L2045" s="46" t="s">
        <v>2226</v>
      </c>
      <c r="M2045" s="46">
        <v>43846.8</v>
      </c>
    </row>
    <row r="2046" spans="9:13">
      <c r="I2046" s="46" t="s">
        <v>72</v>
      </c>
      <c r="J2046" s="46">
        <v>4263</v>
      </c>
      <c r="K2046" s="46" t="s">
        <v>168</v>
      </c>
      <c r="L2046" s="46" t="s">
        <v>2227</v>
      </c>
      <c r="M2046" s="46">
        <v>32243</v>
      </c>
    </row>
    <row r="2047" spans="9:13">
      <c r="I2047" s="46" t="s">
        <v>72</v>
      </c>
      <c r="J2047" s="46">
        <v>4203</v>
      </c>
      <c r="K2047" s="46" t="s">
        <v>168</v>
      </c>
      <c r="L2047" s="46" t="s">
        <v>2228</v>
      </c>
      <c r="M2047" s="46">
        <v>5647</v>
      </c>
    </row>
    <row r="2048" spans="9:13">
      <c r="I2048" s="46" t="s">
        <v>72</v>
      </c>
      <c r="J2048" s="46">
        <v>2725</v>
      </c>
      <c r="K2048" s="46" t="s">
        <v>168</v>
      </c>
      <c r="L2048" s="46" t="s">
        <v>2229</v>
      </c>
      <c r="M2048" s="46">
        <v>3103</v>
      </c>
    </row>
    <row r="2049" spans="9:13">
      <c r="I2049" s="46" t="s">
        <v>72</v>
      </c>
      <c r="J2049" s="46">
        <v>4124</v>
      </c>
      <c r="K2049" s="46" t="s">
        <v>168</v>
      </c>
      <c r="L2049" s="46" t="s">
        <v>2230</v>
      </c>
      <c r="M2049" s="46">
        <v>4712.8599999999997</v>
      </c>
    </row>
    <row r="2050" spans="9:13">
      <c r="I2050" s="46" t="s">
        <v>72</v>
      </c>
      <c r="J2050" s="46">
        <v>2930</v>
      </c>
      <c r="K2050" s="46" t="s">
        <v>168</v>
      </c>
      <c r="L2050" s="46" t="s">
        <v>2231</v>
      </c>
      <c r="M2050" s="46">
        <v>9015</v>
      </c>
    </row>
    <row r="2051" spans="9:13">
      <c r="I2051" s="46" t="s">
        <v>72</v>
      </c>
      <c r="J2051" s="46">
        <v>4212</v>
      </c>
      <c r="K2051" s="46" t="s">
        <v>168</v>
      </c>
      <c r="L2051" s="46" t="s">
        <v>2232</v>
      </c>
      <c r="M2051" s="46">
        <v>1750.7</v>
      </c>
    </row>
    <row r="2052" spans="9:13">
      <c r="I2052" s="46" t="s">
        <v>72</v>
      </c>
      <c r="J2052" s="46">
        <v>4188</v>
      </c>
      <c r="K2052" s="46" t="s">
        <v>168</v>
      </c>
      <c r="L2052" s="46" t="s">
        <v>2233</v>
      </c>
      <c r="M2052" s="46">
        <v>13609.1</v>
      </c>
    </row>
    <row r="2053" spans="9:13">
      <c r="I2053" s="46" t="s">
        <v>72</v>
      </c>
      <c r="J2053" s="46">
        <v>4321</v>
      </c>
      <c r="K2053" s="46" t="s">
        <v>168</v>
      </c>
      <c r="L2053" s="46" t="s">
        <v>2234</v>
      </c>
      <c r="M2053" s="46">
        <v>31632.16</v>
      </c>
    </row>
    <row r="2054" spans="9:13">
      <c r="I2054" s="46" t="s">
        <v>72</v>
      </c>
      <c r="J2054" s="46">
        <v>3888</v>
      </c>
      <c r="K2054" s="46" t="s">
        <v>168</v>
      </c>
      <c r="L2054" s="46" t="s">
        <v>2235</v>
      </c>
      <c r="M2054" s="46">
        <v>3694</v>
      </c>
    </row>
    <row r="2055" spans="9:13">
      <c r="I2055" s="46" t="s">
        <v>72</v>
      </c>
      <c r="J2055" s="46">
        <v>4204</v>
      </c>
      <c r="K2055" s="46" t="s">
        <v>168</v>
      </c>
      <c r="L2055" s="46" t="s">
        <v>2236</v>
      </c>
      <c r="M2055" s="46">
        <v>5647</v>
      </c>
    </row>
    <row r="2056" spans="9:13">
      <c r="I2056" s="46" t="s">
        <v>72</v>
      </c>
      <c r="J2056" s="46">
        <v>2697</v>
      </c>
      <c r="K2056" s="46" t="s">
        <v>168</v>
      </c>
      <c r="L2056" s="46" t="s">
        <v>2237</v>
      </c>
      <c r="M2056" s="46">
        <v>4539</v>
      </c>
    </row>
    <row r="2057" spans="9:13">
      <c r="I2057" s="46" t="s">
        <v>72</v>
      </c>
      <c r="J2057" s="46">
        <v>2695</v>
      </c>
      <c r="K2057" s="46" t="s">
        <v>168</v>
      </c>
      <c r="L2057" s="46" t="s">
        <v>2238</v>
      </c>
      <c r="M2057" s="46">
        <v>6508.7</v>
      </c>
    </row>
    <row r="2058" spans="9:13">
      <c r="I2058" s="46" t="s">
        <v>72</v>
      </c>
      <c r="J2058" s="46">
        <v>4293</v>
      </c>
      <c r="K2058" s="46" t="s">
        <v>168</v>
      </c>
      <c r="L2058" s="46" t="s">
        <v>2239</v>
      </c>
      <c r="M2058" s="46">
        <v>9314.7000000000007</v>
      </c>
    </row>
    <row r="2059" spans="9:13">
      <c r="I2059" s="46" t="s">
        <v>72</v>
      </c>
      <c r="J2059" s="46">
        <v>4294</v>
      </c>
      <c r="K2059" s="46" t="s">
        <v>168</v>
      </c>
      <c r="L2059" s="46" t="s">
        <v>2240</v>
      </c>
      <c r="M2059" s="46">
        <v>7356.6</v>
      </c>
    </row>
    <row r="2060" spans="9:13">
      <c r="I2060" s="46" t="s">
        <v>72</v>
      </c>
      <c r="J2060" s="46">
        <v>4062</v>
      </c>
      <c r="K2060" s="46" t="s">
        <v>168</v>
      </c>
      <c r="L2060" s="46" t="s">
        <v>2241</v>
      </c>
      <c r="M2060" s="46">
        <v>14832</v>
      </c>
    </row>
    <row r="2061" spans="9:13">
      <c r="I2061" s="46" t="s">
        <v>72</v>
      </c>
      <c r="J2061" s="46">
        <v>4209</v>
      </c>
      <c r="K2061" s="46" t="s">
        <v>168</v>
      </c>
      <c r="L2061" s="46" t="s">
        <v>2242</v>
      </c>
      <c r="M2061" s="46">
        <v>14707.1</v>
      </c>
    </row>
    <row r="2062" spans="9:13">
      <c r="I2062" s="46" t="s">
        <v>72</v>
      </c>
      <c r="J2062" s="46">
        <v>4546</v>
      </c>
      <c r="K2062" s="46" t="s">
        <v>180</v>
      </c>
      <c r="L2062" s="46" t="s">
        <v>2243</v>
      </c>
      <c r="M2062" s="46">
        <v>13675</v>
      </c>
    </row>
    <row r="2063" spans="9:13">
      <c r="I2063" s="46" t="s">
        <v>72</v>
      </c>
      <c r="J2063" s="46">
        <v>4547</v>
      </c>
      <c r="K2063" s="46" t="s">
        <v>180</v>
      </c>
      <c r="L2063" s="46" t="s">
        <v>2244</v>
      </c>
      <c r="M2063" s="46">
        <v>12000</v>
      </c>
    </row>
    <row r="2064" spans="9:13">
      <c r="I2064" s="46" t="s">
        <v>72</v>
      </c>
      <c r="J2064" s="46">
        <v>4510</v>
      </c>
      <c r="K2064" s="46" t="s">
        <v>168</v>
      </c>
      <c r="L2064" s="46" t="s">
        <v>2245</v>
      </c>
      <c r="M2064" s="46">
        <v>433</v>
      </c>
    </row>
    <row r="2065" spans="9:13">
      <c r="I2065" s="46" t="s">
        <v>72</v>
      </c>
      <c r="J2065" s="46">
        <v>7118</v>
      </c>
      <c r="K2065" s="46" t="s">
        <v>335</v>
      </c>
      <c r="L2065" s="46" t="s">
        <v>2246</v>
      </c>
      <c r="M2065" s="46">
        <v>323</v>
      </c>
    </row>
    <row r="2066" spans="9:13">
      <c r="I2066" s="46" t="s">
        <v>72</v>
      </c>
      <c r="J2066" s="46">
        <v>7142</v>
      </c>
      <c r="K2066" s="46" t="s">
        <v>168</v>
      </c>
      <c r="L2066" s="46" t="s">
        <v>2247</v>
      </c>
      <c r="M2066" s="46">
        <v>55147</v>
      </c>
    </row>
    <row r="2067" spans="9:13">
      <c r="I2067" s="46" t="s">
        <v>72</v>
      </c>
      <c r="J2067" s="46">
        <v>6828</v>
      </c>
      <c r="K2067" s="46" t="s">
        <v>180</v>
      </c>
      <c r="L2067" s="46" t="s">
        <v>2248</v>
      </c>
      <c r="M2067" s="46">
        <v>4910</v>
      </c>
    </row>
    <row r="2068" spans="9:13">
      <c r="I2068" s="46" t="s">
        <v>72</v>
      </c>
      <c r="J2068" s="46">
        <v>6833</v>
      </c>
      <c r="K2068" s="46" t="s">
        <v>194</v>
      </c>
      <c r="L2068" s="46" t="s">
        <v>2249</v>
      </c>
      <c r="M2068" s="46">
        <v>250</v>
      </c>
    </row>
    <row r="2069" spans="9:13">
      <c r="I2069" s="46" t="s">
        <v>72</v>
      </c>
      <c r="J2069" s="46">
        <v>7119</v>
      </c>
      <c r="K2069" s="46" t="s">
        <v>168</v>
      </c>
      <c r="L2069" s="46" t="s">
        <v>2250</v>
      </c>
      <c r="M2069" s="46">
        <v>488</v>
      </c>
    </row>
    <row r="2070" spans="9:13">
      <c r="I2070" s="46" t="s">
        <v>72</v>
      </c>
      <c r="J2070" s="46">
        <v>7120</v>
      </c>
      <c r="K2070" s="46" t="s">
        <v>168</v>
      </c>
      <c r="L2070" s="46" t="s">
        <v>2251</v>
      </c>
      <c r="M2070" s="46">
        <v>1098</v>
      </c>
    </row>
    <row r="2071" spans="9:13">
      <c r="I2071" s="46" t="s">
        <v>72</v>
      </c>
      <c r="J2071" s="46">
        <v>7122</v>
      </c>
      <c r="K2071" s="46" t="s">
        <v>168</v>
      </c>
      <c r="L2071" s="46" t="s">
        <v>2252</v>
      </c>
      <c r="M2071" s="46">
        <v>366</v>
      </c>
    </row>
    <row r="2072" spans="9:13">
      <c r="I2072" s="46" t="s">
        <v>72</v>
      </c>
      <c r="J2072" s="46">
        <v>7123</v>
      </c>
      <c r="K2072" s="46" t="s">
        <v>168</v>
      </c>
      <c r="L2072" s="46" t="s">
        <v>2253</v>
      </c>
      <c r="M2072" s="46">
        <v>146.4</v>
      </c>
    </row>
    <row r="2073" spans="9:13">
      <c r="I2073" s="46" t="s">
        <v>72</v>
      </c>
      <c r="J2073" s="46">
        <v>7124</v>
      </c>
      <c r="K2073" s="46" t="s">
        <v>168</v>
      </c>
      <c r="L2073" s="46" t="s">
        <v>2254</v>
      </c>
      <c r="M2073" s="46">
        <v>292.8</v>
      </c>
    </row>
    <row r="2074" spans="9:13">
      <c r="I2074" s="46" t="s">
        <v>72</v>
      </c>
      <c r="J2074" s="46">
        <v>7117</v>
      </c>
      <c r="K2074" s="46" t="s">
        <v>186</v>
      </c>
      <c r="L2074" s="46" t="s">
        <v>2255</v>
      </c>
      <c r="M2074" s="46">
        <v>1640</v>
      </c>
    </row>
    <row r="2075" spans="9:13">
      <c r="I2075" s="46" t="s">
        <v>72</v>
      </c>
      <c r="J2075" s="46">
        <v>7116</v>
      </c>
      <c r="K2075" s="46" t="s">
        <v>186</v>
      </c>
      <c r="L2075" s="46" t="s">
        <v>2256</v>
      </c>
      <c r="M2075" s="46">
        <v>1830</v>
      </c>
    </row>
    <row r="2076" spans="9:13">
      <c r="I2076" s="46" t="s">
        <v>72</v>
      </c>
      <c r="J2076" s="46">
        <v>4474</v>
      </c>
      <c r="K2076" s="46" t="s">
        <v>184</v>
      </c>
      <c r="L2076" s="46" t="s">
        <v>2257</v>
      </c>
      <c r="M2076" s="46">
        <v>780</v>
      </c>
    </row>
    <row r="2077" spans="9:13">
      <c r="I2077" s="46" t="s">
        <v>72</v>
      </c>
      <c r="J2077" s="46">
        <v>6849</v>
      </c>
      <c r="K2077" s="46" t="s">
        <v>168</v>
      </c>
      <c r="L2077" s="46" t="s">
        <v>2258</v>
      </c>
      <c r="M2077" s="46">
        <v>16616</v>
      </c>
    </row>
    <row r="2078" spans="9:13">
      <c r="I2078" s="46" t="s">
        <v>72</v>
      </c>
      <c r="J2078" s="46">
        <v>6850</v>
      </c>
      <c r="K2078" s="46" t="s">
        <v>168</v>
      </c>
      <c r="L2078" s="46" t="s">
        <v>2259</v>
      </c>
      <c r="M2078" s="46">
        <v>10754</v>
      </c>
    </row>
    <row r="2079" spans="9:13">
      <c r="I2079" s="46" t="s">
        <v>72</v>
      </c>
      <c r="J2079" s="46">
        <v>7105</v>
      </c>
      <c r="K2079" s="46" t="s">
        <v>168</v>
      </c>
      <c r="L2079" s="46" t="s">
        <v>2260</v>
      </c>
      <c r="M2079" s="46">
        <v>25682</v>
      </c>
    </row>
    <row r="2080" spans="9:13">
      <c r="I2080" s="46" t="s">
        <v>72</v>
      </c>
      <c r="J2080" s="46">
        <v>7114</v>
      </c>
      <c r="K2080" s="46" t="s">
        <v>168</v>
      </c>
      <c r="L2080" s="46" t="s">
        <v>2261</v>
      </c>
      <c r="M2080" s="46">
        <v>3362.6</v>
      </c>
    </row>
    <row r="2081" spans="9:13">
      <c r="I2081" s="46" t="s">
        <v>72</v>
      </c>
      <c r="J2081" s="46">
        <v>7115</v>
      </c>
      <c r="K2081" s="46" t="s">
        <v>168</v>
      </c>
      <c r="L2081" s="46" t="s">
        <v>2262</v>
      </c>
      <c r="M2081" s="46">
        <v>2076.44</v>
      </c>
    </row>
    <row r="2082" spans="9:13">
      <c r="I2082" s="46" t="s">
        <v>72</v>
      </c>
      <c r="J2082" s="46">
        <v>6927</v>
      </c>
      <c r="K2082" s="46" t="s">
        <v>168</v>
      </c>
      <c r="L2082" s="46" t="s">
        <v>2263</v>
      </c>
      <c r="M2082" s="46">
        <v>1413</v>
      </c>
    </row>
    <row r="2083" spans="9:13">
      <c r="I2083" s="46" t="s">
        <v>72</v>
      </c>
      <c r="J2083" s="46">
        <v>6832</v>
      </c>
      <c r="K2083" s="46" t="s">
        <v>168</v>
      </c>
      <c r="L2083" s="46" t="s">
        <v>2264</v>
      </c>
      <c r="M2083" s="46">
        <v>10706</v>
      </c>
    </row>
    <row r="2084" spans="9:13">
      <c r="I2084" s="46" t="s">
        <v>72</v>
      </c>
      <c r="J2084" s="46">
        <v>7151</v>
      </c>
      <c r="K2084" s="46" t="s">
        <v>168</v>
      </c>
      <c r="L2084" s="46" t="s">
        <v>2265</v>
      </c>
      <c r="M2084" s="46">
        <v>3694</v>
      </c>
    </row>
    <row r="2085" spans="9:13">
      <c r="I2085" s="46" t="s">
        <v>72</v>
      </c>
      <c r="J2085" s="46">
        <v>7038</v>
      </c>
      <c r="K2085" s="46" t="s">
        <v>210</v>
      </c>
      <c r="L2085" s="46" t="s">
        <v>2266</v>
      </c>
      <c r="M2085" s="46">
        <v>1220</v>
      </c>
    </row>
    <row r="2086" spans="9:13">
      <c r="I2086" s="46" t="s">
        <v>72</v>
      </c>
      <c r="J2086" s="46">
        <v>7039</v>
      </c>
      <c r="K2086" s="46" t="s">
        <v>210</v>
      </c>
      <c r="L2086" s="46" t="s">
        <v>2267</v>
      </c>
      <c r="M2086" s="46">
        <v>4697</v>
      </c>
    </row>
    <row r="2087" spans="9:13">
      <c r="I2087" s="46" t="s">
        <v>72</v>
      </c>
      <c r="J2087" s="46">
        <v>7040</v>
      </c>
      <c r="K2087" s="46" t="s">
        <v>210</v>
      </c>
      <c r="L2087" s="46" t="s">
        <v>2268</v>
      </c>
      <c r="M2087" s="46">
        <v>5368</v>
      </c>
    </row>
    <row r="2088" spans="9:13">
      <c r="I2088" s="46" t="s">
        <v>72</v>
      </c>
      <c r="J2088" s="46">
        <v>7041</v>
      </c>
      <c r="K2088" s="46" t="s">
        <v>210</v>
      </c>
      <c r="L2088" s="46" t="s">
        <v>2269</v>
      </c>
      <c r="M2088" s="46">
        <v>2781</v>
      </c>
    </row>
    <row r="2089" spans="9:13">
      <c r="I2089" s="46" t="s">
        <v>72</v>
      </c>
      <c r="J2089" s="46">
        <v>7042</v>
      </c>
      <c r="K2089" s="46" t="s">
        <v>210</v>
      </c>
      <c r="L2089" s="46" t="s">
        <v>2270</v>
      </c>
      <c r="M2089" s="46">
        <v>2781</v>
      </c>
    </row>
    <row r="2090" spans="9:13">
      <c r="I2090" s="46" t="s">
        <v>72</v>
      </c>
      <c r="J2090" s="46">
        <v>7043</v>
      </c>
      <c r="K2090" s="46" t="s">
        <v>210</v>
      </c>
      <c r="L2090" s="46" t="s">
        <v>2271</v>
      </c>
      <c r="M2090" s="46">
        <v>1464</v>
      </c>
    </row>
    <row r="2091" spans="9:13">
      <c r="I2091" s="46" t="s">
        <v>72</v>
      </c>
      <c r="J2091" s="46">
        <v>7044</v>
      </c>
      <c r="K2091" s="46" t="s">
        <v>210</v>
      </c>
      <c r="L2091" s="46" t="s">
        <v>2272</v>
      </c>
      <c r="M2091" s="46">
        <v>1464</v>
      </c>
    </row>
    <row r="2092" spans="9:13">
      <c r="I2092" s="46" t="s">
        <v>72</v>
      </c>
      <c r="J2092" s="46">
        <v>7045</v>
      </c>
      <c r="K2092" s="46" t="s">
        <v>210</v>
      </c>
      <c r="L2092" s="46" t="s">
        <v>2273</v>
      </c>
      <c r="M2092" s="46">
        <v>5416</v>
      </c>
    </row>
    <row r="2093" spans="9:13">
      <c r="I2093" s="46" t="s">
        <v>72</v>
      </c>
      <c r="J2093" s="46">
        <v>7046</v>
      </c>
      <c r="K2093" s="46" t="s">
        <v>210</v>
      </c>
      <c r="L2093" s="46" t="s">
        <v>2274</v>
      </c>
      <c r="M2093" s="46">
        <v>1464</v>
      </c>
    </row>
    <row r="2094" spans="9:13">
      <c r="I2094" s="46" t="s">
        <v>72</v>
      </c>
      <c r="J2094" s="46">
        <v>7053</v>
      </c>
      <c r="K2094" s="46" t="s">
        <v>210</v>
      </c>
      <c r="L2094" s="46" t="s">
        <v>2275</v>
      </c>
      <c r="M2094" s="46">
        <v>1683</v>
      </c>
    </row>
    <row r="2095" spans="9:13">
      <c r="I2095" s="46" t="s">
        <v>72</v>
      </c>
      <c r="J2095" s="46">
        <v>7054</v>
      </c>
      <c r="K2095" s="46" t="s">
        <v>210</v>
      </c>
      <c r="L2095" s="46" t="s">
        <v>2276</v>
      </c>
      <c r="M2095" s="46">
        <v>1390</v>
      </c>
    </row>
    <row r="2096" spans="9:13">
      <c r="I2096" s="46" t="s">
        <v>72</v>
      </c>
      <c r="J2096" s="46">
        <v>7062</v>
      </c>
      <c r="K2096" s="46" t="s">
        <v>168</v>
      </c>
      <c r="L2096" s="46" t="s">
        <v>2277</v>
      </c>
      <c r="M2096" s="46">
        <v>13390</v>
      </c>
    </row>
    <row r="2097" spans="9:13">
      <c r="I2097" s="46" t="s">
        <v>72</v>
      </c>
      <c r="J2097" s="46">
        <v>7063</v>
      </c>
      <c r="K2097" s="46" t="s">
        <v>210</v>
      </c>
      <c r="L2097" s="46" t="s">
        <v>2278</v>
      </c>
      <c r="M2097" s="46">
        <v>951</v>
      </c>
    </row>
    <row r="2098" spans="9:13">
      <c r="I2098" s="46" t="s">
        <v>72</v>
      </c>
      <c r="J2098" s="46">
        <v>7064</v>
      </c>
      <c r="K2098" s="46" t="s">
        <v>210</v>
      </c>
      <c r="L2098" s="46" t="s">
        <v>2279</v>
      </c>
      <c r="M2098" s="46">
        <v>732</v>
      </c>
    </row>
    <row r="2099" spans="9:13">
      <c r="I2099" s="46" t="s">
        <v>72</v>
      </c>
      <c r="J2099" s="46">
        <v>7104</v>
      </c>
      <c r="K2099" s="46" t="s">
        <v>210</v>
      </c>
      <c r="L2099" s="46" t="s">
        <v>2280</v>
      </c>
      <c r="M2099" s="46">
        <v>4245</v>
      </c>
    </row>
    <row r="2100" spans="9:13">
      <c r="I2100" s="46" t="s">
        <v>72</v>
      </c>
      <c r="J2100" s="46">
        <v>7065</v>
      </c>
      <c r="K2100" s="46" t="s">
        <v>210</v>
      </c>
      <c r="L2100" s="46" t="s">
        <v>2281</v>
      </c>
      <c r="M2100" s="46">
        <v>1024</v>
      </c>
    </row>
    <row r="2101" spans="9:13">
      <c r="I2101" s="46" t="s">
        <v>72</v>
      </c>
      <c r="J2101" s="46">
        <v>7066</v>
      </c>
      <c r="K2101" s="46" t="s">
        <v>210</v>
      </c>
      <c r="L2101" s="46" t="s">
        <v>2282</v>
      </c>
      <c r="M2101" s="46">
        <v>1024</v>
      </c>
    </row>
    <row r="2102" spans="9:13">
      <c r="I2102" s="46" t="s">
        <v>72</v>
      </c>
      <c r="J2102" s="46">
        <v>7067</v>
      </c>
      <c r="K2102" s="46" t="s">
        <v>210</v>
      </c>
      <c r="L2102" s="46" t="s">
        <v>2283</v>
      </c>
      <c r="M2102" s="46">
        <v>1244</v>
      </c>
    </row>
    <row r="2103" spans="9:13">
      <c r="I2103" s="46" t="s">
        <v>72</v>
      </c>
      <c r="J2103" s="46">
        <v>7068</v>
      </c>
      <c r="K2103" s="46" t="s">
        <v>210</v>
      </c>
      <c r="L2103" s="46" t="s">
        <v>2284</v>
      </c>
      <c r="M2103" s="46">
        <v>805</v>
      </c>
    </row>
    <row r="2104" spans="9:13">
      <c r="I2104" s="46" t="s">
        <v>72</v>
      </c>
      <c r="J2104" s="46">
        <v>7069</v>
      </c>
      <c r="K2104" s="46" t="s">
        <v>210</v>
      </c>
      <c r="L2104" s="46" t="s">
        <v>2285</v>
      </c>
      <c r="M2104" s="46">
        <v>1098</v>
      </c>
    </row>
    <row r="2105" spans="9:13">
      <c r="I2105" s="46" t="s">
        <v>72</v>
      </c>
      <c r="J2105" s="46">
        <v>7070</v>
      </c>
      <c r="K2105" s="46" t="s">
        <v>210</v>
      </c>
      <c r="L2105" s="46" t="s">
        <v>2286</v>
      </c>
      <c r="M2105" s="46">
        <v>732</v>
      </c>
    </row>
    <row r="2106" spans="9:13">
      <c r="I2106" s="46" t="s">
        <v>72</v>
      </c>
      <c r="J2106" s="46">
        <v>7071</v>
      </c>
      <c r="K2106" s="46" t="s">
        <v>210</v>
      </c>
      <c r="L2106" s="46" t="s">
        <v>2287</v>
      </c>
      <c r="M2106" s="46">
        <v>610</v>
      </c>
    </row>
    <row r="2107" spans="9:13">
      <c r="I2107" s="46" t="s">
        <v>72</v>
      </c>
      <c r="J2107" s="46">
        <v>7072</v>
      </c>
      <c r="K2107" s="46" t="s">
        <v>210</v>
      </c>
      <c r="L2107" s="46" t="s">
        <v>2288</v>
      </c>
      <c r="M2107" s="46">
        <v>951</v>
      </c>
    </row>
    <row r="2108" spans="9:13">
      <c r="I2108" s="46" t="s">
        <v>72</v>
      </c>
      <c r="J2108" s="46">
        <v>7073</v>
      </c>
      <c r="K2108" s="46" t="s">
        <v>210</v>
      </c>
      <c r="L2108" s="46" t="s">
        <v>2289</v>
      </c>
      <c r="M2108" s="46">
        <v>951</v>
      </c>
    </row>
    <row r="2109" spans="9:13">
      <c r="I2109" s="46" t="s">
        <v>72</v>
      </c>
      <c r="J2109" s="46">
        <v>7103</v>
      </c>
      <c r="K2109" s="46" t="s">
        <v>210</v>
      </c>
      <c r="L2109" s="46" t="s">
        <v>2290</v>
      </c>
      <c r="M2109" s="46">
        <v>1404</v>
      </c>
    </row>
    <row r="2110" spans="9:13">
      <c r="I2110" s="46" t="s">
        <v>72</v>
      </c>
      <c r="J2110" s="46">
        <v>7074</v>
      </c>
      <c r="K2110" s="46" t="s">
        <v>210</v>
      </c>
      <c r="L2110" s="46" t="s">
        <v>2291</v>
      </c>
      <c r="M2110" s="46">
        <v>951</v>
      </c>
    </row>
    <row r="2111" spans="9:13">
      <c r="I2111" s="46" t="s">
        <v>72</v>
      </c>
      <c r="J2111" s="46">
        <v>7075</v>
      </c>
      <c r="K2111" s="46" t="s">
        <v>210</v>
      </c>
      <c r="L2111" s="46" t="s">
        <v>2292</v>
      </c>
      <c r="M2111" s="46">
        <v>951</v>
      </c>
    </row>
    <row r="2112" spans="9:13">
      <c r="I2112" s="46" t="s">
        <v>72</v>
      </c>
      <c r="J2112" s="46">
        <v>7076</v>
      </c>
      <c r="K2112" s="46" t="s">
        <v>210</v>
      </c>
      <c r="L2112" s="46" t="s">
        <v>2293</v>
      </c>
      <c r="M2112" s="46">
        <v>951</v>
      </c>
    </row>
    <row r="2113" spans="9:13">
      <c r="I2113" s="46" t="s">
        <v>72</v>
      </c>
      <c r="J2113" s="46">
        <v>7077</v>
      </c>
      <c r="K2113" s="46" t="s">
        <v>210</v>
      </c>
      <c r="L2113" s="46" t="s">
        <v>2294</v>
      </c>
      <c r="M2113" s="46">
        <v>951</v>
      </c>
    </row>
    <row r="2114" spans="9:13">
      <c r="I2114" s="46" t="s">
        <v>72</v>
      </c>
      <c r="J2114" s="46">
        <v>7078</v>
      </c>
      <c r="K2114" s="46" t="s">
        <v>210</v>
      </c>
      <c r="L2114" s="46" t="s">
        <v>2295</v>
      </c>
      <c r="M2114" s="46">
        <v>805</v>
      </c>
    </row>
    <row r="2115" spans="9:13">
      <c r="I2115" s="46" t="s">
        <v>72</v>
      </c>
      <c r="J2115" s="46">
        <v>7079</v>
      </c>
      <c r="K2115" s="46" t="s">
        <v>210</v>
      </c>
      <c r="L2115" s="46" t="s">
        <v>2296</v>
      </c>
      <c r="M2115" s="46">
        <v>805</v>
      </c>
    </row>
    <row r="2116" spans="9:13">
      <c r="I2116" s="46" t="s">
        <v>72</v>
      </c>
      <c r="J2116" s="46">
        <v>7080</v>
      </c>
      <c r="K2116" s="46" t="s">
        <v>210</v>
      </c>
      <c r="L2116" s="46" t="s">
        <v>2297</v>
      </c>
      <c r="M2116" s="46">
        <v>951</v>
      </c>
    </row>
    <row r="2117" spans="9:13">
      <c r="I2117" s="46" t="s">
        <v>72</v>
      </c>
      <c r="J2117" s="46">
        <v>7081</v>
      </c>
      <c r="K2117" s="46" t="s">
        <v>210</v>
      </c>
      <c r="L2117" s="46" t="s">
        <v>2298</v>
      </c>
      <c r="M2117" s="46">
        <v>2781</v>
      </c>
    </row>
    <row r="2118" spans="9:13">
      <c r="I2118" s="46" t="s">
        <v>72</v>
      </c>
      <c r="J2118" s="46">
        <v>7082</v>
      </c>
      <c r="K2118" s="46" t="s">
        <v>210</v>
      </c>
      <c r="L2118" s="46" t="s">
        <v>2299</v>
      </c>
      <c r="M2118" s="46">
        <v>2049</v>
      </c>
    </row>
    <row r="2119" spans="9:13">
      <c r="I2119" s="46" t="s">
        <v>72</v>
      </c>
      <c r="J2119" s="46">
        <v>7083</v>
      </c>
      <c r="K2119" s="46" t="s">
        <v>210</v>
      </c>
      <c r="L2119" s="46" t="s">
        <v>2300</v>
      </c>
      <c r="M2119" s="46">
        <v>2781</v>
      </c>
    </row>
    <row r="2120" spans="9:13">
      <c r="I2120" s="46" t="s">
        <v>72</v>
      </c>
      <c r="J2120" s="46">
        <v>7084</v>
      </c>
      <c r="K2120" s="46" t="s">
        <v>210</v>
      </c>
      <c r="L2120" s="46" t="s">
        <v>2301</v>
      </c>
      <c r="M2120" s="46">
        <v>2781</v>
      </c>
    </row>
    <row r="2121" spans="9:13">
      <c r="I2121" s="46" t="s">
        <v>72</v>
      </c>
      <c r="J2121" s="46">
        <v>7085</v>
      </c>
      <c r="K2121" s="46" t="s">
        <v>210</v>
      </c>
      <c r="L2121" s="46" t="s">
        <v>2302</v>
      </c>
      <c r="M2121" s="46">
        <v>2781</v>
      </c>
    </row>
    <row r="2122" spans="9:13">
      <c r="I2122" s="46" t="s">
        <v>72</v>
      </c>
      <c r="J2122" s="46">
        <v>7086</v>
      </c>
      <c r="K2122" s="46" t="s">
        <v>210</v>
      </c>
      <c r="L2122" s="46" t="s">
        <v>2303</v>
      </c>
      <c r="M2122" s="46">
        <v>4245</v>
      </c>
    </row>
    <row r="2123" spans="9:13">
      <c r="I2123" s="46" t="s">
        <v>72</v>
      </c>
      <c r="J2123" s="46">
        <v>7087</v>
      </c>
      <c r="K2123" s="46" t="s">
        <v>210</v>
      </c>
      <c r="L2123" s="46" t="s">
        <v>2304</v>
      </c>
      <c r="M2123" s="46">
        <v>2781</v>
      </c>
    </row>
    <row r="2124" spans="9:13">
      <c r="I2124" s="46" t="s">
        <v>72</v>
      </c>
      <c r="J2124" s="46">
        <v>7088</v>
      </c>
      <c r="K2124" s="46" t="s">
        <v>210</v>
      </c>
      <c r="L2124" s="46" t="s">
        <v>2305</v>
      </c>
      <c r="M2124" s="46">
        <v>2781</v>
      </c>
    </row>
    <row r="2125" spans="9:13">
      <c r="I2125" s="46" t="s">
        <v>72</v>
      </c>
      <c r="J2125" s="46">
        <v>7089</v>
      </c>
      <c r="K2125" s="46" t="s">
        <v>210</v>
      </c>
      <c r="L2125" s="46" t="s">
        <v>2306</v>
      </c>
      <c r="M2125" s="46">
        <v>2049</v>
      </c>
    </row>
    <row r="2126" spans="9:13">
      <c r="I2126" s="46" t="s">
        <v>72</v>
      </c>
      <c r="J2126" s="46">
        <v>7090</v>
      </c>
      <c r="K2126" s="46" t="s">
        <v>210</v>
      </c>
      <c r="L2126" s="46" t="s">
        <v>2307</v>
      </c>
      <c r="M2126" s="46">
        <v>2049</v>
      </c>
    </row>
    <row r="2127" spans="9:13">
      <c r="I2127" s="46" t="s">
        <v>72</v>
      </c>
      <c r="J2127" s="46">
        <v>7091</v>
      </c>
      <c r="K2127" s="46" t="s">
        <v>210</v>
      </c>
      <c r="L2127" s="46" t="s">
        <v>2308</v>
      </c>
      <c r="M2127" s="46">
        <v>4245</v>
      </c>
    </row>
    <row r="2128" spans="9:13">
      <c r="I2128" s="46" t="s">
        <v>72</v>
      </c>
      <c r="J2128" s="46">
        <v>7092</v>
      </c>
      <c r="K2128" s="46" t="s">
        <v>210</v>
      </c>
      <c r="L2128" s="46" t="s">
        <v>2309</v>
      </c>
      <c r="M2128" s="46">
        <v>8491</v>
      </c>
    </row>
    <row r="2129" spans="9:13">
      <c r="I2129" s="46" t="s">
        <v>72</v>
      </c>
      <c r="J2129" s="46">
        <v>7093</v>
      </c>
      <c r="K2129" s="46" t="s">
        <v>210</v>
      </c>
      <c r="L2129" s="46" t="s">
        <v>2310</v>
      </c>
      <c r="M2129" s="46">
        <v>3513</v>
      </c>
    </row>
    <row r="2130" spans="9:13">
      <c r="I2130" s="46" t="s">
        <v>72</v>
      </c>
      <c r="J2130" s="46">
        <v>7094</v>
      </c>
      <c r="K2130" s="46" t="s">
        <v>210</v>
      </c>
      <c r="L2130" s="46" t="s">
        <v>2311</v>
      </c>
      <c r="M2130" s="46">
        <v>2781</v>
      </c>
    </row>
    <row r="2131" spans="9:13">
      <c r="I2131" s="46" t="s">
        <v>72</v>
      </c>
      <c r="J2131" s="46">
        <v>7095</v>
      </c>
      <c r="K2131" s="46" t="s">
        <v>210</v>
      </c>
      <c r="L2131" s="46" t="s">
        <v>2312</v>
      </c>
      <c r="M2131" s="46">
        <v>2781</v>
      </c>
    </row>
    <row r="2132" spans="9:13">
      <c r="I2132" s="46" t="s">
        <v>72</v>
      </c>
      <c r="J2132" s="46">
        <v>7096</v>
      </c>
      <c r="K2132" s="46" t="s">
        <v>210</v>
      </c>
      <c r="L2132" s="46" t="s">
        <v>2313</v>
      </c>
      <c r="M2132" s="46">
        <v>2781</v>
      </c>
    </row>
    <row r="2133" spans="9:13">
      <c r="I2133" s="46" t="s">
        <v>72</v>
      </c>
      <c r="J2133" s="46">
        <v>7097</v>
      </c>
      <c r="K2133" s="46" t="s">
        <v>210</v>
      </c>
      <c r="L2133" s="46" t="s">
        <v>2314</v>
      </c>
      <c r="M2133" s="46">
        <v>234</v>
      </c>
    </row>
    <row r="2134" spans="9:13">
      <c r="I2134" s="46" t="s">
        <v>72</v>
      </c>
      <c r="J2134" s="46">
        <v>7098</v>
      </c>
      <c r="K2134" s="46" t="s">
        <v>210</v>
      </c>
      <c r="L2134" s="46" t="s">
        <v>2315</v>
      </c>
      <c r="M2134" s="46">
        <v>248</v>
      </c>
    </row>
    <row r="2135" spans="9:13">
      <c r="I2135" s="46" t="s">
        <v>72</v>
      </c>
      <c r="J2135" s="46">
        <v>7099</v>
      </c>
      <c r="K2135" s="46" t="s">
        <v>186</v>
      </c>
      <c r="L2135" s="46" t="s">
        <v>2316</v>
      </c>
      <c r="M2135" s="46">
        <v>263</v>
      </c>
    </row>
    <row r="2136" spans="9:13">
      <c r="I2136" s="46" t="s">
        <v>72</v>
      </c>
      <c r="J2136" s="46">
        <v>7100</v>
      </c>
      <c r="K2136" s="46" t="s">
        <v>210</v>
      </c>
      <c r="L2136" s="46" t="s">
        <v>2317</v>
      </c>
      <c r="M2136" s="46">
        <v>585</v>
      </c>
    </row>
    <row r="2137" spans="9:13">
      <c r="I2137" s="46" t="s">
        <v>72</v>
      </c>
      <c r="J2137" s="46">
        <v>7101</v>
      </c>
      <c r="K2137" s="46" t="s">
        <v>210</v>
      </c>
      <c r="L2137" s="46" t="s">
        <v>2318</v>
      </c>
      <c r="M2137" s="46">
        <v>409</v>
      </c>
    </row>
    <row r="2138" spans="9:13">
      <c r="I2138" s="46" t="s">
        <v>72</v>
      </c>
      <c r="J2138" s="46">
        <v>7102</v>
      </c>
      <c r="K2138" s="46" t="s">
        <v>210</v>
      </c>
      <c r="L2138" s="46" t="s">
        <v>2319</v>
      </c>
      <c r="M2138" s="46">
        <v>439</v>
      </c>
    </row>
    <row r="2139" spans="9:13">
      <c r="I2139" s="46" t="s">
        <v>72</v>
      </c>
      <c r="J2139" s="46">
        <v>7049</v>
      </c>
      <c r="K2139" s="46" t="s">
        <v>210</v>
      </c>
      <c r="L2139" s="46" t="s">
        <v>2320</v>
      </c>
      <c r="M2139" s="46">
        <v>1220</v>
      </c>
    </row>
    <row r="2140" spans="9:13">
      <c r="I2140" s="46" t="s">
        <v>72</v>
      </c>
      <c r="J2140" s="46">
        <v>7052</v>
      </c>
      <c r="K2140" s="46" t="s">
        <v>210</v>
      </c>
      <c r="L2140" s="46" t="s">
        <v>2321</v>
      </c>
      <c r="M2140" s="46">
        <v>1525</v>
      </c>
    </row>
    <row r="2141" spans="9:13">
      <c r="I2141" s="46" t="s">
        <v>72</v>
      </c>
      <c r="J2141" s="46">
        <v>7060</v>
      </c>
      <c r="K2141" s="46" t="s">
        <v>210</v>
      </c>
      <c r="L2141" s="46" t="s">
        <v>2322</v>
      </c>
      <c r="M2141" s="46">
        <v>2379</v>
      </c>
    </row>
    <row r="2142" spans="9:13">
      <c r="I2142" s="46" t="s">
        <v>72</v>
      </c>
      <c r="J2142" s="46">
        <v>7059</v>
      </c>
      <c r="K2142" s="46" t="s">
        <v>210</v>
      </c>
      <c r="L2142" s="46" t="s">
        <v>2323</v>
      </c>
      <c r="M2142" s="46">
        <v>1366</v>
      </c>
    </row>
    <row r="2143" spans="9:13">
      <c r="I2143" s="46" t="s">
        <v>72</v>
      </c>
      <c r="J2143" s="46">
        <v>6848</v>
      </c>
      <c r="K2143" s="46" t="s">
        <v>168</v>
      </c>
      <c r="L2143" s="46" t="s">
        <v>2324</v>
      </c>
      <c r="M2143" s="46">
        <v>3187</v>
      </c>
    </row>
    <row r="2144" spans="9:13">
      <c r="I2144" s="46" t="s">
        <v>72</v>
      </c>
      <c r="J2144" s="46">
        <v>6939</v>
      </c>
      <c r="K2144" s="46" t="s">
        <v>168</v>
      </c>
      <c r="L2144" s="46" t="s">
        <v>2325</v>
      </c>
      <c r="M2144" s="46">
        <v>12718</v>
      </c>
    </row>
    <row r="2145" spans="9:13">
      <c r="I2145" s="46" t="s">
        <v>72</v>
      </c>
      <c r="J2145" s="46">
        <v>2544</v>
      </c>
      <c r="K2145" s="46" t="s">
        <v>199</v>
      </c>
      <c r="L2145" s="46" t="s">
        <v>2326</v>
      </c>
      <c r="M2145" s="46">
        <v>256</v>
      </c>
    </row>
    <row r="2146" spans="9:13">
      <c r="I2146" s="46" t="s">
        <v>72</v>
      </c>
      <c r="J2146" s="46">
        <v>2546</v>
      </c>
      <c r="K2146" s="46" t="s">
        <v>199</v>
      </c>
      <c r="L2146" s="46" t="s">
        <v>2327</v>
      </c>
      <c r="M2146" s="46">
        <v>298</v>
      </c>
    </row>
    <row r="2147" spans="9:13">
      <c r="I2147" s="46" t="s">
        <v>72</v>
      </c>
      <c r="J2147" s="46">
        <v>7207</v>
      </c>
      <c r="K2147" s="46" t="s">
        <v>199</v>
      </c>
      <c r="L2147" s="46" t="s">
        <v>2328</v>
      </c>
      <c r="M2147" s="46">
        <v>225</v>
      </c>
    </row>
    <row r="2148" spans="9:13">
      <c r="I2148" s="46" t="s">
        <v>72</v>
      </c>
      <c r="J2148" s="46">
        <v>7208</v>
      </c>
      <c r="K2148" s="46" t="s">
        <v>199</v>
      </c>
      <c r="L2148" s="46" t="s">
        <v>2329</v>
      </c>
      <c r="M2148" s="46">
        <v>225</v>
      </c>
    </row>
    <row r="2149" spans="9:13">
      <c r="I2149" s="46" t="s">
        <v>72</v>
      </c>
      <c r="J2149" s="46">
        <v>7209</v>
      </c>
      <c r="K2149" s="46" t="s">
        <v>199</v>
      </c>
      <c r="L2149" s="46" t="s">
        <v>2330</v>
      </c>
      <c r="M2149" s="46">
        <v>225</v>
      </c>
    </row>
    <row r="2150" spans="9:13">
      <c r="I2150" s="46" t="s">
        <v>72</v>
      </c>
      <c r="J2150" s="46">
        <v>7211</v>
      </c>
      <c r="K2150" s="46" t="s">
        <v>168</v>
      </c>
      <c r="L2150" s="46" t="s">
        <v>2331</v>
      </c>
      <c r="M2150" s="46">
        <v>3611</v>
      </c>
    </row>
    <row r="2151" spans="9:13">
      <c r="I2151" s="46" t="s">
        <v>72</v>
      </c>
      <c r="J2151" s="46">
        <v>7189</v>
      </c>
      <c r="K2151" s="46" t="s">
        <v>180</v>
      </c>
      <c r="L2151" s="46" t="s">
        <v>2332</v>
      </c>
      <c r="M2151" s="46">
        <v>2562</v>
      </c>
    </row>
    <row r="2152" spans="9:13">
      <c r="I2152" s="46" t="s">
        <v>72</v>
      </c>
      <c r="J2152" s="46">
        <v>6934</v>
      </c>
      <c r="K2152" s="46" t="s">
        <v>168</v>
      </c>
      <c r="L2152" s="46" t="s">
        <v>2333</v>
      </c>
      <c r="M2152" s="46">
        <v>70252</v>
      </c>
    </row>
    <row r="2153" spans="9:13">
      <c r="I2153" s="46" t="s">
        <v>72</v>
      </c>
      <c r="J2153" s="46">
        <v>6930</v>
      </c>
      <c r="K2153" s="46" t="s">
        <v>94</v>
      </c>
      <c r="L2153" s="46" t="s">
        <v>2334</v>
      </c>
      <c r="M2153" s="46">
        <v>201</v>
      </c>
    </row>
    <row r="2154" spans="9:13">
      <c r="I2154" s="46" t="s">
        <v>72</v>
      </c>
      <c r="J2154" s="46">
        <v>6931</v>
      </c>
      <c r="K2154" s="46" t="s">
        <v>94</v>
      </c>
      <c r="L2154" s="46" t="s">
        <v>2335</v>
      </c>
      <c r="M2154" s="46">
        <v>244</v>
      </c>
    </row>
    <row r="2155" spans="9:13">
      <c r="I2155" s="46" t="s">
        <v>72</v>
      </c>
      <c r="J2155" s="46">
        <v>6932</v>
      </c>
      <c r="K2155" s="46" t="s">
        <v>94</v>
      </c>
      <c r="L2155" s="46" t="s">
        <v>2336</v>
      </c>
      <c r="M2155" s="46">
        <v>317</v>
      </c>
    </row>
    <row r="2156" spans="9:13">
      <c r="I2156" s="46" t="s">
        <v>72</v>
      </c>
      <c r="J2156" s="46">
        <v>6933</v>
      </c>
      <c r="K2156" s="46" t="s">
        <v>94</v>
      </c>
      <c r="L2156" s="46" t="s">
        <v>2337</v>
      </c>
      <c r="M2156" s="46">
        <v>317</v>
      </c>
    </row>
    <row r="2157" spans="9:13">
      <c r="I2157" s="46" t="s">
        <v>72</v>
      </c>
      <c r="J2157" s="46">
        <v>6839</v>
      </c>
      <c r="K2157" s="46" t="s">
        <v>168</v>
      </c>
      <c r="L2157" s="46" t="s">
        <v>2338</v>
      </c>
      <c r="M2157" s="46">
        <v>1498</v>
      </c>
    </row>
    <row r="2158" spans="9:13">
      <c r="I2158" s="46" t="s">
        <v>72</v>
      </c>
      <c r="J2158" s="46">
        <v>7169</v>
      </c>
      <c r="K2158" s="46" t="s">
        <v>168</v>
      </c>
      <c r="L2158" s="46" t="s">
        <v>2339</v>
      </c>
      <c r="M2158" s="46">
        <v>750</v>
      </c>
    </row>
    <row r="2159" spans="9:13">
      <c r="I2159" s="46" t="s">
        <v>72</v>
      </c>
      <c r="J2159" s="46">
        <v>7170</v>
      </c>
      <c r="K2159" s="46" t="s">
        <v>168</v>
      </c>
      <c r="L2159" s="46" t="s">
        <v>2340</v>
      </c>
      <c r="M2159" s="46">
        <v>750</v>
      </c>
    </row>
    <row r="2160" spans="9:13">
      <c r="I2160" s="46" t="s">
        <v>72</v>
      </c>
      <c r="J2160" s="46">
        <v>7171</v>
      </c>
      <c r="K2160" s="46" t="s">
        <v>168</v>
      </c>
      <c r="L2160" s="46" t="s">
        <v>2341</v>
      </c>
      <c r="M2160" s="46">
        <v>750</v>
      </c>
    </row>
    <row r="2161" spans="9:13">
      <c r="I2161" s="46" t="s">
        <v>72</v>
      </c>
      <c r="J2161" s="46">
        <v>7172</v>
      </c>
      <c r="K2161" s="46" t="s">
        <v>168</v>
      </c>
      <c r="L2161" s="46" t="s">
        <v>2342</v>
      </c>
      <c r="M2161" s="46">
        <v>451</v>
      </c>
    </row>
    <row r="2162" spans="9:13">
      <c r="I2162" s="46" t="s">
        <v>72</v>
      </c>
      <c r="J2162" s="46">
        <v>7173</v>
      </c>
      <c r="K2162" s="46" t="s">
        <v>168</v>
      </c>
      <c r="L2162" s="46" t="s">
        <v>2343</v>
      </c>
      <c r="M2162" s="46">
        <v>298</v>
      </c>
    </row>
    <row r="2163" spans="9:13">
      <c r="I2163" s="46" t="s">
        <v>72</v>
      </c>
      <c r="J2163" s="46">
        <v>7175</v>
      </c>
      <c r="K2163" s="46" t="s">
        <v>168</v>
      </c>
      <c r="L2163" s="46" t="s">
        <v>2344</v>
      </c>
      <c r="M2163" s="46">
        <v>3187</v>
      </c>
    </row>
    <row r="2164" spans="9:13">
      <c r="I2164" s="46" t="s">
        <v>72</v>
      </c>
      <c r="J2164" s="46">
        <v>1540</v>
      </c>
      <c r="K2164" s="46" t="s">
        <v>210</v>
      </c>
      <c r="L2164" s="46" t="s">
        <v>2345</v>
      </c>
      <c r="M2164" s="46">
        <v>1610</v>
      </c>
    </row>
    <row r="2165" spans="9:13">
      <c r="I2165" s="46" t="s">
        <v>72</v>
      </c>
      <c r="J2165" s="46">
        <v>7231</v>
      </c>
      <c r="K2165" s="46" t="s">
        <v>224</v>
      </c>
      <c r="L2165" s="46" t="s">
        <v>2346</v>
      </c>
      <c r="M2165" s="46">
        <v>3721</v>
      </c>
    </row>
    <row r="2166" spans="9:13">
      <c r="I2166" s="46" t="s">
        <v>72</v>
      </c>
      <c r="J2166" s="46">
        <v>7129</v>
      </c>
      <c r="K2166" s="46" t="s">
        <v>194</v>
      </c>
      <c r="L2166" s="46" t="s">
        <v>2347</v>
      </c>
      <c r="M2166" s="46">
        <v>520</v>
      </c>
    </row>
    <row r="2167" spans="9:13">
      <c r="I2167" s="46" t="s">
        <v>72</v>
      </c>
      <c r="J2167" s="46">
        <v>7127</v>
      </c>
      <c r="K2167" s="46" t="s">
        <v>194</v>
      </c>
      <c r="L2167" s="46" t="s">
        <v>2348</v>
      </c>
      <c r="M2167" s="46">
        <v>250</v>
      </c>
    </row>
    <row r="2168" spans="9:13">
      <c r="I2168" s="46" t="s">
        <v>72</v>
      </c>
      <c r="J2168" s="46">
        <v>7128</v>
      </c>
      <c r="K2168" s="46" t="s">
        <v>194</v>
      </c>
      <c r="L2168" s="46" t="s">
        <v>2349</v>
      </c>
      <c r="M2168" s="46">
        <v>152</v>
      </c>
    </row>
    <row r="2169" spans="9:13">
      <c r="I2169" s="46" t="s">
        <v>72</v>
      </c>
      <c r="J2169" s="46">
        <v>7166</v>
      </c>
      <c r="K2169" s="46" t="s">
        <v>186</v>
      </c>
      <c r="L2169" s="46" t="s">
        <v>2350</v>
      </c>
      <c r="M2169" s="46">
        <v>24.4</v>
      </c>
    </row>
    <row r="2170" spans="9:13">
      <c r="I2170" s="46" t="s">
        <v>72</v>
      </c>
      <c r="J2170" s="46">
        <v>7167</v>
      </c>
      <c r="K2170" s="46" t="s">
        <v>186</v>
      </c>
      <c r="L2170" s="46" t="s">
        <v>2351</v>
      </c>
      <c r="M2170" s="46">
        <v>37</v>
      </c>
    </row>
    <row r="2171" spans="9:13">
      <c r="I2171" s="46" t="s">
        <v>72</v>
      </c>
      <c r="J2171" s="46">
        <v>7152</v>
      </c>
      <c r="K2171" s="46" t="s">
        <v>224</v>
      </c>
      <c r="L2171" s="46" t="s">
        <v>2352</v>
      </c>
      <c r="M2171" s="46">
        <v>2915</v>
      </c>
    </row>
    <row r="2172" spans="9:13">
      <c r="I2172" s="46" t="s">
        <v>72</v>
      </c>
      <c r="J2172" s="46">
        <v>7164</v>
      </c>
      <c r="K2172" s="46" t="s">
        <v>168</v>
      </c>
      <c r="L2172" s="46" t="s">
        <v>2353</v>
      </c>
      <c r="M2172" s="46">
        <v>1322.04</v>
      </c>
    </row>
    <row r="2173" spans="9:13">
      <c r="I2173" s="46" t="s">
        <v>72</v>
      </c>
      <c r="J2173" s="46">
        <v>6938</v>
      </c>
      <c r="K2173" s="46" t="s">
        <v>168</v>
      </c>
      <c r="L2173" s="46" t="s">
        <v>2354</v>
      </c>
      <c r="M2173" s="46">
        <v>10361</v>
      </c>
    </row>
    <row r="2174" spans="9:13">
      <c r="I2174" s="46" t="s">
        <v>72</v>
      </c>
      <c r="J2174" s="46">
        <v>6937</v>
      </c>
      <c r="K2174" s="46" t="s">
        <v>2355</v>
      </c>
      <c r="L2174" s="46" t="s">
        <v>2356</v>
      </c>
      <c r="M2174" s="46">
        <v>1403</v>
      </c>
    </row>
    <row r="2175" spans="9:13">
      <c r="I2175" s="46" t="s">
        <v>72</v>
      </c>
      <c r="J2175" s="46">
        <v>7163</v>
      </c>
      <c r="K2175" s="46" t="s">
        <v>180</v>
      </c>
      <c r="L2175" s="46" t="s">
        <v>2357</v>
      </c>
      <c r="M2175" s="46">
        <v>1098</v>
      </c>
    </row>
    <row r="2176" spans="9:13">
      <c r="I2176" s="46" t="s">
        <v>72</v>
      </c>
      <c r="J2176" s="46">
        <v>6900</v>
      </c>
      <c r="K2176" s="46" t="s">
        <v>180</v>
      </c>
      <c r="L2176" s="46" t="s">
        <v>2358</v>
      </c>
      <c r="M2176" s="46">
        <v>25432</v>
      </c>
    </row>
    <row r="2177" spans="9:13">
      <c r="I2177" s="46" t="s">
        <v>72</v>
      </c>
      <c r="J2177" s="46">
        <v>7121</v>
      </c>
      <c r="K2177" s="46" t="s">
        <v>168</v>
      </c>
      <c r="L2177" s="46" t="s">
        <v>2359</v>
      </c>
      <c r="M2177" s="46">
        <v>366</v>
      </c>
    </row>
    <row r="2178" spans="9:13">
      <c r="I2178" s="46" t="s">
        <v>72</v>
      </c>
      <c r="J2178" s="46">
        <v>4548</v>
      </c>
      <c r="K2178" s="46" t="s">
        <v>184</v>
      </c>
      <c r="L2178" s="46" t="s">
        <v>2360</v>
      </c>
      <c r="M2178" s="46">
        <v>366</v>
      </c>
    </row>
    <row r="2179" spans="9:13">
      <c r="I2179" s="46" t="s">
        <v>72</v>
      </c>
      <c r="J2179" s="46">
        <v>4549</v>
      </c>
      <c r="K2179" s="46" t="s">
        <v>184</v>
      </c>
      <c r="L2179" s="46" t="s">
        <v>2361</v>
      </c>
      <c r="M2179" s="46">
        <v>427</v>
      </c>
    </row>
    <row r="2180" spans="9:13">
      <c r="I2180" s="46" t="s">
        <v>72</v>
      </c>
      <c r="J2180" s="46">
        <v>26</v>
      </c>
      <c r="K2180" s="46" t="s">
        <v>184</v>
      </c>
      <c r="L2180" s="46" t="s">
        <v>2362</v>
      </c>
      <c r="M2180" s="46">
        <v>140</v>
      </c>
    </row>
    <row r="2181" spans="9:13">
      <c r="I2181" s="46" t="s">
        <v>72</v>
      </c>
      <c r="J2181" s="46">
        <v>4173</v>
      </c>
      <c r="K2181" s="46" t="s">
        <v>184</v>
      </c>
      <c r="L2181" s="46" t="s">
        <v>2363</v>
      </c>
      <c r="M2181" s="46">
        <v>390</v>
      </c>
    </row>
    <row r="2182" spans="9:13">
      <c r="I2182" s="46" t="s">
        <v>72</v>
      </c>
      <c r="J2182" s="46">
        <v>4509</v>
      </c>
      <c r="K2182" s="46" t="s">
        <v>168</v>
      </c>
      <c r="L2182" s="46" t="s">
        <v>2364</v>
      </c>
      <c r="M2182" s="46">
        <v>481</v>
      </c>
    </row>
    <row r="2183" spans="9:13">
      <c r="I2183" s="46" t="s">
        <v>72</v>
      </c>
      <c r="J2183" s="46">
        <v>4512</v>
      </c>
      <c r="K2183" s="46" t="s">
        <v>168</v>
      </c>
      <c r="L2183" s="46" t="s">
        <v>2365</v>
      </c>
      <c r="M2183" s="46">
        <v>1055.3</v>
      </c>
    </row>
    <row r="2184" spans="9:13">
      <c r="I2184" s="46" t="s">
        <v>72</v>
      </c>
      <c r="J2184" s="46">
        <v>4513</v>
      </c>
      <c r="K2184" s="46" t="s">
        <v>168</v>
      </c>
      <c r="L2184" s="46" t="s">
        <v>2366</v>
      </c>
      <c r="M2184" s="46">
        <v>1055.3</v>
      </c>
    </row>
    <row r="2185" spans="9:13">
      <c r="I2185" s="46" t="s">
        <v>72</v>
      </c>
      <c r="J2185" s="46">
        <v>4086</v>
      </c>
      <c r="K2185" s="46" t="s">
        <v>180</v>
      </c>
      <c r="L2185" s="46" t="s">
        <v>2367</v>
      </c>
      <c r="M2185" s="46">
        <v>4983</v>
      </c>
    </row>
    <row r="2186" spans="9:13">
      <c r="I2186" s="46" t="s">
        <v>72</v>
      </c>
      <c r="J2186" s="46">
        <v>4526</v>
      </c>
      <c r="K2186" s="46" t="s">
        <v>94</v>
      </c>
      <c r="L2186" s="46" t="s">
        <v>2368</v>
      </c>
      <c r="M2186" s="46">
        <v>578.5</v>
      </c>
    </row>
    <row r="2187" spans="9:13">
      <c r="I2187" s="46" t="s">
        <v>72</v>
      </c>
      <c r="J2187" s="46">
        <v>2719</v>
      </c>
      <c r="K2187" s="46" t="s">
        <v>168</v>
      </c>
      <c r="L2187" s="46" t="s">
        <v>2369</v>
      </c>
      <c r="M2187" s="46">
        <v>2512</v>
      </c>
    </row>
    <row r="2188" spans="9:13">
      <c r="I2188" s="46" t="s">
        <v>72</v>
      </c>
      <c r="J2188" s="46">
        <v>2682</v>
      </c>
      <c r="K2188" s="46" t="s">
        <v>168</v>
      </c>
      <c r="L2188" s="46" t="s">
        <v>2370</v>
      </c>
      <c r="M2188" s="46">
        <v>2849</v>
      </c>
    </row>
    <row r="2189" spans="9:13">
      <c r="I2189" s="46" t="s">
        <v>72</v>
      </c>
      <c r="J2189" s="46">
        <v>4226</v>
      </c>
      <c r="K2189" s="46" t="s">
        <v>180</v>
      </c>
      <c r="L2189" s="46" t="s">
        <v>2371</v>
      </c>
      <c r="M2189" s="46">
        <v>4306</v>
      </c>
    </row>
    <row r="2190" spans="9:13">
      <c r="I2190" s="46" t="s">
        <v>72</v>
      </c>
      <c r="J2190" s="46">
        <v>4131</v>
      </c>
      <c r="K2190" s="46" t="s">
        <v>215</v>
      </c>
      <c r="L2190" s="46" t="s">
        <v>2372</v>
      </c>
      <c r="M2190" s="46">
        <v>1590</v>
      </c>
    </row>
    <row r="2191" spans="9:13">
      <c r="I2191" s="46" t="s">
        <v>72</v>
      </c>
      <c r="J2191" s="46">
        <v>4132</v>
      </c>
      <c r="K2191" s="46" t="s">
        <v>215</v>
      </c>
      <c r="L2191" s="46" t="s">
        <v>2373</v>
      </c>
      <c r="M2191" s="46">
        <v>1590</v>
      </c>
    </row>
    <row r="2192" spans="9:13">
      <c r="I2192" s="46" t="s">
        <v>72</v>
      </c>
      <c r="J2192" s="46">
        <v>2395</v>
      </c>
      <c r="K2192" s="46" t="s">
        <v>224</v>
      </c>
      <c r="L2192" s="46" t="s">
        <v>2374</v>
      </c>
      <c r="M2192" s="46">
        <v>2592</v>
      </c>
    </row>
    <row r="2193" spans="9:13">
      <c r="I2193" s="46" t="s">
        <v>72</v>
      </c>
      <c r="J2193" s="46">
        <v>2504</v>
      </c>
      <c r="K2193" s="46" t="s">
        <v>168</v>
      </c>
      <c r="L2193" s="46" t="s">
        <v>2375</v>
      </c>
      <c r="M2193" s="46">
        <v>3611</v>
      </c>
    </row>
    <row r="2194" spans="9:13">
      <c r="I2194" s="46" t="s">
        <v>72</v>
      </c>
      <c r="J2194" s="46">
        <v>2528</v>
      </c>
      <c r="K2194" s="46" t="s">
        <v>168</v>
      </c>
      <c r="L2194" s="46" t="s">
        <v>2376</v>
      </c>
      <c r="M2194" s="46">
        <v>23058</v>
      </c>
    </row>
    <row r="2195" spans="9:13">
      <c r="I2195" s="46" t="s">
        <v>72</v>
      </c>
      <c r="J2195" s="46">
        <v>2585</v>
      </c>
      <c r="K2195" s="46" t="s">
        <v>172</v>
      </c>
      <c r="L2195" s="46" t="s">
        <v>2377</v>
      </c>
      <c r="M2195" s="46">
        <v>250</v>
      </c>
    </row>
    <row r="2196" spans="9:13">
      <c r="I2196" s="46" t="s">
        <v>72</v>
      </c>
      <c r="J2196" s="46">
        <v>2633</v>
      </c>
      <c r="K2196" s="46" t="s">
        <v>168</v>
      </c>
      <c r="L2196" s="46" t="s">
        <v>2378</v>
      </c>
      <c r="M2196" s="46">
        <v>1836</v>
      </c>
    </row>
    <row r="2197" spans="9:13">
      <c r="I2197" s="46" t="s">
        <v>72</v>
      </c>
      <c r="J2197" s="46">
        <v>2636</v>
      </c>
      <c r="K2197" s="46" t="s">
        <v>186</v>
      </c>
      <c r="L2197" s="46" t="s">
        <v>2379</v>
      </c>
      <c r="M2197" s="46">
        <v>1055</v>
      </c>
    </row>
    <row r="2198" spans="9:13">
      <c r="I2198" s="46" t="s">
        <v>72</v>
      </c>
      <c r="J2198" s="46">
        <v>4127</v>
      </c>
      <c r="K2198" s="46" t="s">
        <v>168</v>
      </c>
      <c r="L2198" s="46" t="s">
        <v>2380</v>
      </c>
      <c r="M2198" s="46">
        <v>21428</v>
      </c>
    </row>
    <row r="2199" spans="9:13">
      <c r="I2199" s="46" t="s">
        <v>72</v>
      </c>
      <c r="J2199" s="46">
        <v>4498</v>
      </c>
      <c r="K2199" s="46" t="s">
        <v>215</v>
      </c>
      <c r="L2199" s="46" t="s">
        <v>2381</v>
      </c>
      <c r="M2199" s="46">
        <v>2684</v>
      </c>
    </row>
    <row r="2200" spans="9:13">
      <c r="I2200" s="46" t="s">
        <v>72</v>
      </c>
      <c r="J2200" s="46">
        <v>4317</v>
      </c>
      <c r="K2200" s="46" t="s">
        <v>224</v>
      </c>
      <c r="L2200" s="46" t="s">
        <v>2382</v>
      </c>
      <c r="M2200" s="46">
        <v>2915</v>
      </c>
    </row>
    <row r="2201" spans="9:13">
      <c r="I2201" s="46" t="s">
        <v>72</v>
      </c>
      <c r="J2201" s="46">
        <v>4319</v>
      </c>
      <c r="K2201" s="46" t="s">
        <v>212</v>
      </c>
      <c r="L2201" s="46" t="s">
        <v>2383</v>
      </c>
      <c r="M2201" s="46">
        <v>775</v>
      </c>
    </row>
    <row r="2202" spans="9:13">
      <c r="I2202" s="46" t="s">
        <v>72</v>
      </c>
      <c r="J2202" s="46">
        <v>4320</v>
      </c>
      <c r="K2202" s="46" t="s">
        <v>168</v>
      </c>
      <c r="L2202" s="46" t="s">
        <v>2384</v>
      </c>
      <c r="M2202" s="46">
        <v>15329.96</v>
      </c>
    </row>
    <row r="2203" spans="9:13">
      <c r="I2203" s="46" t="s">
        <v>72</v>
      </c>
      <c r="J2203" s="46">
        <v>2388</v>
      </c>
      <c r="K2203" s="46" t="s">
        <v>168</v>
      </c>
      <c r="L2203" s="46" t="s">
        <v>2385</v>
      </c>
      <c r="M2203" s="46">
        <v>2005</v>
      </c>
    </row>
    <row r="2204" spans="9:13">
      <c r="I2204" s="46" t="s">
        <v>72</v>
      </c>
      <c r="J2204" s="46">
        <v>4406</v>
      </c>
      <c r="K2204" s="46" t="s">
        <v>184</v>
      </c>
      <c r="L2204" s="46" t="s">
        <v>2386</v>
      </c>
      <c r="M2204" s="46">
        <v>433</v>
      </c>
    </row>
    <row r="2205" spans="9:13">
      <c r="I2205" s="46" t="s">
        <v>72</v>
      </c>
      <c r="J2205" s="46">
        <v>4407</v>
      </c>
      <c r="K2205" s="46" t="s">
        <v>184</v>
      </c>
      <c r="L2205" s="46" t="s">
        <v>2387</v>
      </c>
      <c r="M2205" s="46">
        <v>433</v>
      </c>
    </row>
    <row r="2206" spans="9:13">
      <c r="I2206" s="46" t="s">
        <v>72</v>
      </c>
      <c r="J2206" s="46">
        <v>2403</v>
      </c>
      <c r="K2206" s="46" t="s">
        <v>558</v>
      </c>
      <c r="L2206" s="46" t="s">
        <v>2388</v>
      </c>
      <c r="M2206" s="46">
        <v>2220</v>
      </c>
    </row>
    <row r="2207" spans="9:13">
      <c r="I2207" s="46" t="s">
        <v>72</v>
      </c>
      <c r="J2207" s="46">
        <v>2405</v>
      </c>
      <c r="K2207" s="46" t="s">
        <v>168</v>
      </c>
      <c r="L2207" s="46" t="s">
        <v>2389</v>
      </c>
      <c r="M2207" s="46">
        <v>3442</v>
      </c>
    </row>
    <row r="2208" spans="9:13">
      <c r="I2208" s="46" t="s">
        <v>72</v>
      </c>
      <c r="J2208" s="46">
        <v>1843</v>
      </c>
      <c r="K2208" s="46" t="s">
        <v>168</v>
      </c>
      <c r="L2208" s="46" t="s">
        <v>2390</v>
      </c>
      <c r="M2208" s="46">
        <v>2849</v>
      </c>
    </row>
    <row r="2209" spans="9:13">
      <c r="I2209" s="46" t="s">
        <v>72</v>
      </c>
      <c r="J2209" s="46">
        <v>4267</v>
      </c>
      <c r="K2209" s="46" t="s">
        <v>168</v>
      </c>
      <c r="L2209" s="46" t="s">
        <v>2391</v>
      </c>
      <c r="M2209" s="46">
        <v>8100.8</v>
      </c>
    </row>
    <row r="2210" spans="9:13">
      <c r="I2210" s="46" t="s">
        <v>72</v>
      </c>
      <c r="J2210" s="46">
        <v>6823</v>
      </c>
      <c r="K2210" s="46" t="s">
        <v>168</v>
      </c>
      <c r="L2210" s="46" t="s">
        <v>2392</v>
      </c>
      <c r="M2210" s="46">
        <v>402</v>
      </c>
    </row>
    <row r="2211" spans="9:13">
      <c r="I2211" s="46" t="s">
        <v>72</v>
      </c>
      <c r="J2211" s="46">
        <v>6825</v>
      </c>
      <c r="K2211" s="46" t="s">
        <v>184</v>
      </c>
      <c r="L2211" s="46" t="s">
        <v>2393</v>
      </c>
      <c r="M2211" s="46">
        <v>603</v>
      </c>
    </row>
    <row r="2212" spans="9:13">
      <c r="I2212" s="46" t="s">
        <v>72</v>
      </c>
      <c r="J2212" s="46">
        <v>6840</v>
      </c>
      <c r="K2212" s="46" t="s">
        <v>405</v>
      </c>
      <c r="L2212" s="46" t="s">
        <v>2394</v>
      </c>
      <c r="M2212" s="46">
        <v>793</v>
      </c>
    </row>
    <row r="2213" spans="9:13">
      <c r="I2213" s="46" t="s">
        <v>72</v>
      </c>
      <c r="J2213" s="46">
        <v>6841</v>
      </c>
      <c r="K2213" s="46" t="s">
        <v>405</v>
      </c>
      <c r="L2213" s="46" t="s">
        <v>2395</v>
      </c>
      <c r="M2213" s="46">
        <v>793</v>
      </c>
    </row>
    <row r="2214" spans="9:13">
      <c r="I2214" s="46" t="s">
        <v>72</v>
      </c>
      <c r="J2214" s="46">
        <v>6842</v>
      </c>
      <c r="K2214" s="46" t="s">
        <v>405</v>
      </c>
      <c r="L2214" s="46" t="s">
        <v>2396</v>
      </c>
      <c r="M2214" s="46">
        <v>11590</v>
      </c>
    </row>
    <row r="2215" spans="9:13">
      <c r="I2215" s="46" t="s">
        <v>72</v>
      </c>
      <c r="J2215" s="46">
        <v>6843</v>
      </c>
      <c r="K2215" s="46" t="s">
        <v>405</v>
      </c>
      <c r="L2215" s="46" t="s">
        <v>2397</v>
      </c>
      <c r="M2215" s="46">
        <v>4392</v>
      </c>
    </row>
    <row r="2216" spans="9:13">
      <c r="I2216" s="46" t="s">
        <v>72</v>
      </c>
      <c r="J2216" s="46">
        <v>6822</v>
      </c>
      <c r="K2216" s="46" t="s">
        <v>168</v>
      </c>
      <c r="L2216" s="46" t="s">
        <v>2398</v>
      </c>
      <c r="M2216" s="46">
        <v>372</v>
      </c>
    </row>
    <row r="2217" spans="9:13">
      <c r="I2217" s="46" t="s">
        <v>72</v>
      </c>
      <c r="J2217" s="46">
        <v>6799</v>
      </c>
      <c r="K2217" s="46" t="s">
        <v>168</v>
      </c>
      <c r="L2217" s="46" t="s">
        <v>2399</v>
      </c>
      <c r="M2217" s="46">
        <v>24504</v>
      </c>
    </row>
    <row r="2218" spans="9:13">
      <c r="I2218" s="46" t="s">
        <v>72</v>
      </c>
      <c r="J2218" s="46">
        <v>6749</v>
      </c>
      <c r="K2218" s="46" t="s">
        <v>224</v>
      </c>
      <c r="L2218" s="46" t="s">
        <v>2400</v>
      </c>
      <c r="M2218" s="46">
        <v>292.8</v>
      </c>
    </row>
    <row r="2219" spans="9:13">
      <c r="I2219" s="46" t="s">
        <v>72</v>
      </c>
      <c r="J2219" s="46">
        <v>6802</v>
      </c>
      <c r="K2219" s="46" t="s">
        <v>184</v>
      </c>
      <c r="L2219" s="46" t="s">
        <v>2401</v>
      </c>
      <c r="M2219" s="46">
        <v>902</v>
      </c>
    </row>
    <row r="2220" spans="9:13">
      <c r="I2220" s="46" t="s">
        <v>72</v>
      </c>
      <c r="J2220" s="46">
        <v>6803</v>
      </c>
      <c r="K2220" s="46" t="s">
        <v>184</v>
      </c>
      <c r="L2220" s="46" t="s">
        <v>2402</v>
      </c>
      <c r="M2220" s="46">
        <v>1811</v>
      </c>
    </row>
    <row r="2221" spans="9:13">
      <c r="I2221" s="46" t="s">
        <v>72</v>
      </c>
      <c r="J2221" s="46">
        <v>6831</v>
      </c>
      <c r="K2221" s="46" t="s">
        <v>180</v>
      </c>
      <c r="L2221" s="46" t="s">
        <v>2403</v>
      </c>
      <c r="M2221" s="46">
        <v>10370</v>
      </c>
    </row>
    <row r="2222" spans="9:13">
      <c r="I2222" s="46" t="s">
        <v>72</v>
      </c>
      <c r="J2222" s="46">
        <v>6844</v>
      </c>
      <c r="K2222" s="46" t="s">
        <v>210</v>
      </c>
      <c r="L2222" s="46" t="s">
        <v>2404</v>
      </c>
      <c r="M2222" s="46">
        <v>671</v>
      </c>
    </row>
    <row r="2223" spans="9:13">
      <c r="I2223" s="46" t="s">
        <v>72</v>
      </c>
      <c r="J2223" s="46">
        <v>6845</v>
      </c>
      <c r="K2223" s="46" t="s">
        <v>210</v>
      </c>
      <c r="L2223" s="46" t="s">
        <v>2405</v>
      </c>
      <c r="M2223" s="46">
        <v>1305</v>
      </c>
    </row>
    <row r="2224" spans="9:13">
      <c r="I2224" s="46" t="s">
        <v>72</v>
      </c>
      <c r="J2224" s="46">
        <v>6846</v>
      </c>
      <c r="K2224" s="46" t="s">
        <v>210</v>
      </c>
      <c r="L2224" s="46" t="s">
        <v>2406</v>
      </c>
      <c r="M2224" s="46">
        <v>921</v>
      </c>
    </row>
    <row r="2225" spans="9:13">
      <c r="I2225" s="46" t="s">
        <v>72</v>
      </c>
      <c r="J2225" s="46">
        <v>6899</v>
      </c>
      <c r="K2225" s="46" t="s">
        <v>168</v>
      </c>
      <c r="L2225" s="46" t="s">
        <v>2407</v>
      </c>
      <c r="M2225" s="46">
        <v>12722</v>
      </c>
    </row>
    <row r="2226" spans="9:13">
      <c r="I2226" s="46" t="s">
        <v>72</v>
      </c>
      <c r="J2226" s="46">
        <v>6890</v>
      </c>
      <c r="K2226" s="46" t="s">
        <v>199</v>
      </c>
      <c r="L2226" s="46" t="s">
        <v>2408</v>
      </c>
      <c r="M2226" s="46">
        <v>512</v>
      </c>
    </row>
    <row r="2227" spans="9:13">
      <c r="I2227" s="46" t="s">
        <v>72</v>
      </c>
      <c r="J2227" s="46">
        <v>1495</v>
      </c>
      <c r="K2227" s="46" t="s">
        <v>405</v>
      </c>
      <c r="L2227" s="46" t="s">
        <v>2409</v>
      </c>
      <c r="M2227" s="46">
        <v>3782</v>
      </c>
    </row>
    <row r="2228" spans="9:13">
      <c r="I2228" s="46" t="s">
        <v>72</v>
      </c>
      <c r="J2228" s="46">
        <v>7130</v>
      </c>
      <c r="K2228" s="46" t="s">
        <v>210</v>
      </c>
      <c r="L2228" s="46" t="s">
        <v>2410</v>
      </c>
      <c r="M2228" s="46">
        <v>1098</v>
      </c>
    </row>
    <row r="2229" spans="9:13">
      <c r="I2229" s="46" t="s">
        <v>72</v>
      </c>
      <c r="J2229" s="46">
        <v>7131</v>
      </c>
      <c r="K2229" s="46" t="s">
        <v>210</v>
      </c>
      <c r="L2229" s="46" t="s">
        <v>2411</v>
      </c>
      <c r="M2229" s="46">
        <v>1342</v>
      </c>
    </row>
    <row r="2230" spans="9:13">
      <c r="I2230" s="46" t="s">
        <v>72</v>
      </c>
      <c r="J2230" s="46">
        <v>7144</v>
      </c>
      <c r="K2230" s="46" t="s">
        <v>203</v>
      </c>
      <c r="L2230" s="46" t="s">
        <v>2412</v>
      </c>
      <c r="M2230" s="46">
        <v>1</v>
      </c>
    </row>
    <row r="2231" spans="9:13">
      <c r="I2231" s="46" t="s">
        <v>72</v>
      </c>
      <c r="J2231" s="46">
        <v>6928</v>
      </c>
      <c r="K2231" s="46" t="s">
        <v>180</v>
      </c>
      <c r="L2231" s="46" t="s">
        <v>2413</v>
      </c>
      <c r="M2231" s="46">
        <v>9215</v>
      </c>
    </row>
    <row r="2232" spans="9:13">
      <c r="I2232" s="46" t="s">
        <v>72</v>
      </c>
      <c r="J2232" s="46">
        <v>6929</v>
      </c>
      <c r="K2232" s="46" t="s">
        <v>180</v>
      </c>
      <c r="L2232" s="46" t="s">
        <v>2414</v>
      </c>
      <c r="M2232" s="46">
        <v>9375</v>
      </c>
    </row>
    <row r="2233" spans="9:13">
      <c r="I2233" s="46" t="s">
        <v>72</v>
      </c>
      <c r="J2233" s="46">
        <v>6800</v>
      </c>
      <c r="K2233" s="46" t="s">
        <v>224</v>
      </c>
      <c r="L2233" s="46" t="s">
        <v>2415</v>
      </c>
      <c r="M2233" s="46">
        <v>25290</v>
      </c>
    </row>
    <row r="2234" spans="9:13">
      <c r="I2234" s="46" t="s">
        <v>72</v>
      </c>
      <c r="J2234" s="46">
        <v>6801</v>
      </c>
      <c r="K2234" s="46" t="s">
        <v>168</v>
      </c>
      <c r="L2234" s="46" t="s">
        <v>2416</v>
      </c>
      <c r="M2234" s="46">
        <v>44147</v>
      </c>
    </row>
    <row r="2235" spans="9:13">
      <c r="I2235" s="46" t="s">
        <v>72</v>
      </c>
      <c r="J2235" s="46">
        <v>6809</v>
      </c>
      <c r="K2235" s="46" t="s">
        <v>168</v>
      </c>
      <c r="L2235" s="46" t="s">
        <v>2417</v>
      </c>
      <c r="M2235" s="46">
        <v>1667</v>
      </c>
    </row>
    <row r="2236" spans="9:13">
      <c r="I2236" s="46" t="s">
        <v>72</v>
      </c>
      <c r="J2236" s="46">
        <v>6810</v>
      </c>
      <c r="K2236" s="46" t="s">
        <v>180</v>
      </c>
      <c r="L2236" s="46" t="s">
        <v>2418</v>
      </c>
      <c r="M2236" s="46">
        <v>4270</v>
      </c>
    </row>
    <row r="2237" spans="9:13">
      <c r="I2237" s="46" t="s">
        <v>72</v>
      </c>
      <c r="J2237" s="46">
        <v>6811</v>
      </c>
      <c r="K2237" s="46" t="s">
        <v>180</v>
      </c>
      <c r="L2237" s="46" t="s">
        <v>2419</v>
      </c>
      <c r="M2237" s="46">
        <v>4294</v>
      </c>
    </row>
    <row r="2238" spans="9:13">
      <c r="I2238" s="46" t="s">
        <v>72</v>
      </c>
      <c r="J2238" s="46">
        <v>6812</v>
      </c>
      <c r="K2238" s="46" t="s">
        <v>180</v>
      </c>
      <c r="L2238" s="46" t="s">
        <v>2420</v>
      </c>
      <c r="M2238" s="46">
        <v>5904</v>
      </c>
    </row>
    <row r="2239" spans="9:13">
      <c r="I2239" s="46" t="s">
        <v>72</v>
      </c>
      <c r="J2239" s="46">
        <v>6813</v>
      </c>
      <c r="K2239" s="46" t="s">
        <v>180</v>
      </c>
      <c r="L2239" s="46" t="s">
        <v>2421</v>
      </c>
      <c r="M2239" s="46">
        <v>5453</v>
      </c>
    </row>
    <row r="2240" spans="9:13">
      <c r="I2240" s="46" t="s">
        <v>72</v>
      </c>
      <c r="J2240" s="46">
        <v>6814</v>
      </c>
      <c r="K2240" s="46" t="s">
        <v>180</v>
      </c>
      <c r="L2240" s="46" t="s">
        <v>2422</v>
      </c>
      <c r="M2240" s="46">
        <v>10614</v>
      </c>
    </row>
    <row r="2241" spans="9:13">
      <c r="I2241" s="46" t="s">
        <v>72</v>
      </c>
      <c r="J2241" s="46">
        <v>6815</v>
      </c>
      <c r="K2241" s="46" t="s">
        <v>180</v>
      </c>
      <c r="L2241" s="46" t="s">
        <v>2423</v>
      </c>
      <c r="M2241" s="46">
        <v>4294</v>
      </c>
    </row>
    <row r="2242" spans="9:13">
      <c r="I2242" s="46" t="s">
        <v>72</v>
      </c>
      <c r="J2242" s="46">
        <v>6816</v>
      </c>
      <c r="K2242" s="46" t="s">
        <v>180</v>
      </c>
      <c r="L2242" s="46" t="s">
        <v>2424</v>
      </c>
      <c r="M2242" s="46">
        <v>4294</v>
      </c>
    </row>
    <row r="2243" spans="9:13">
      <c r="I2243" s="46" t="s">
        <v>72</v>
      </c>
      <c r="J2243" s="46">
        <v>6795</v>
      </c>
      <c r="K2243" s="46" t="s">
        <v>405</v>
      </c>
      <c r="L2243" s="46" t="s">
        <v>2425</v>
      </c>
      <c r="M2243" s="46">
        <v>1037</v>
      </c>
    </row>
    <row r="2244" spans="9:13">
      <c r="I2244" s="46" t="s">
        <v>72</v>
      </c>
      <c r="J2244" s="46">
        <v>6794</v>
      </c>
      <c r="K2244" s="46" t="s">
        <v>405</v>
      </c>
      <c r="L2244" s="46" t="s">
        <v>2426</v>
      </c>
      <c r="M2244" s="46">
        <v>2995</v>
      </c>
    </row>
    <row r="2245" spans="9:13">
      <c r="I2245" s="46" t="s">
        <v>72</v>
      </c>
      <c r="J2245" s="46">
        <v>6793</v>
      </c>
      <c r="K2245" s="46" t="s">
        <v>405</v>
      </c>
      <c r="L2245" s="46" t="s">
        <v>2427</v>
      </c>
      <c r="M2245" s="46">
        <v>2995</v>
      </c>
    </row>
    <row r="2246" spans="9:13">
      <c r="I2246" s="46" t="s">
        <v>72</v>
      </c>
      <c r="J2246" s="46">
        <v>6829</v>
      </c>
      <c r="K2246" s="46" t="s">
        <v>168</v>
      </c>
      <c r="L2246" s="46" t="s">
        <v>2428</v>
      </c>
      <c r="M2246" s="46">
        <v>37582</v>
      </c>
    </row>
    <row r="2247" spans="9:13">
      <c r="I2247" s="46" t="s">
        <v>72</v>
      </c>
      <c r="J2247" s="46">
        <v>6889</v>
      </c>
      <c r="K2247" s="46" t="s">
        <v>168</v>
      </c>
      <c r="L2247" s="46" t="s">
        <v>2429</v>
      </c>
      <c r="M2247" s="46">
        <v>1836</v>
      </c>
    </row>
    <row r="2248" spans="9:13">
      <c r="I2248" s="46" t="s">
        <v>72</v>
      </c>
      <c r="J2248" s="46">
        <v>6817</v>
      </c>
      <c r="K2248" s="46" t="s">
        <v>168</v>
      </c>
      <c r="L2248" s="46" t="s">
        <v>2430</v>
      </c>
      <c r="M2248" s="46">
        <v>4468</v>
      </c>
    </row>
    <row r="2249" spans="9:13">
      <c r="I2249" s="46" t="s">
        <v>72</v>
      </c>
      <c r="J2249" s="46">
        <v>6818</v>
      </c>
      <c r="K2249" s="46" t="s">
        <v>168</v>
      </c>
      <c r="L2249" s="46" t="s">
        <v>2431</v>
      </c>
      <c r="M2249" s="46">
        <v>7320</v>
      </c>
    </row>
    <row r="2250" spans="9:13">
      <c r="I2250" s="46" t="s">
        <v>72</v>
      </c>
      <c r="J2250" s="46">
        <v>6940</v>
      </c>
      <c r="K2250" s="46" t="s">
        <v>168</v>
      </c>
      <c r="L2250" s="46" t="s">
        <v>2432</v>
      </c>
      <c r="M2250" s="46">
        <v>220147</v>
      </c>
    </row>
    <row r="2251" spans="9:13">
      <c r="I2251" s="46" t="s">
        <v>72</v>
      </c>
      <c r="J2251" s="46">
        <v>6942</v>
      </c>
      <c r="K2251" s="46" t="s">
        <v>168</v>
      </c>
      <c r="L2251" s="46" t="s">
        <v>2433</v>
      </c>
      <c r="M2251" s="46">
        <v>2278</v>
      </c>
    </row>
    <row r="2252" spans="9:13">
      <c r="I2252" s="46" t="s">
        <v>72</v>
      </c>
      <c r="J2252" s="46">
        <v>6239</v>
      </c>
      <c r="K2252" s="46" t="s">
        <v>168</v>
      </c>
      <c r="L2252" s="46" t="s">
        <v>2434</v>
      </c>
      <c r="M2252" s="46">
        <v>44609.3</v>
      </c>
    </row>
    <row r="2253" spans="9:13">
      <c r="I2253" s="46" t="s">
        <v>72</v>
      </c>
      <c r="J2253" s="46">
        <v>6254</v>
      </c>
      <c r="K2253" s="46" t="s">
        <v>2355</v>
      </c>
      <c r="L2253" s="46" t="s">
        <v>2435</v>
      </c>
      <c r="M2253" s="46">
        <v>97</v>
      </c>
    </row>
    <row r="2254" spans="9:13">
      <c r="I2254" s="46" t="s">
        <v>72</v>
      </c>
      <c r="J2254" s="46">
        <v>6255</v>
      </c>
      <c r="K2254" s="46" t="s">
        <v>2355</v>
      </c>
      <c r="L2254" s="46" t="s">
        <v>2436</v>
      </c>
      <c r="M2254" s="46">
        <v>189</v>
      </c>
    </row>
    <row r="2255" spans="9:13">
      <c r="I2255" s="46" t="s">
        <v>72</v>
      </c>
      <c r="J2255" s="46">
        <v>4299</v>
      </c>
      <c r="K2255" s="46" t="s">
        <v>168</v>
      </c>
      <c r="L2255" s="46" t="s">
        <v>2437</v>
      </c>
      <c r="M2255" s="46">
        <v>11972</v>
      </c>
    </row>
    <row r="2256" spans="9:13">
      <c r="I2256" s="46" t="s">
        <v>72</v>
      </c>
      <c r="J2256" s="46">
        <v>4298</v>
      </c>
      <c r="K2256" s="46" t="s">
        <v>168</v>
      </c>
      <c r="L2256" s="46" t="s">
        <v>2438</v>
      </c>
      <c r="M2256" s="46">
        <v>11972</v>
      </c>
    </row>
    <row r="2257" spans="9:13">
      <c r="I2257" s="46" t="s">
        <v>72</v>
      </c>
      <c r="J2257" s="46">
        <v>4483</v>
      </c>
      <c r="K2257" s="46" t="s">
        <v>425</v>
      </c>
      <c r="L2257" s="46" t="s">
        <v>2439</v>
      </c>
      <c r="M2257" s="46">
        <v>21569</v>
      </c>
    </row>
    <row r="2258" spans="9:13">
      <c r="I2258" s="46" t="s">
        <v>72</v>
      </c>
      <c r="J2258" s="46">
        <v>4484</v>
      </c>
      <c r="K2258" s="46" t="s">
        <v>168</v>
      </c>
      <c r="L2258" s="46" t="s">
        <v>2440</v>
      </c>
      <c r="M2258" s="46">
        <v>14469.2</v>
      </c>
    </row>
    <row r="2259" spans="9:13">
      <c r="I2259" s="46" t="s">
        <v>72</v>
      </c>
      <c r="J2259" s="46">
        <v>4485</v>
      </c>
      <c r="K2259" s="46" t="s">
        <v>168</v>
      </c>
      <c r="L2259" s="46" t="s">
        <v>2441</v>
      </c>
      <c r="M2259" s="46">
        <v>1414</v>
      </c>
    </row>
    <row r="2260" spans="9:13">
      <c r="I2260" s="46" t="s">
        <v>72</v>
      </c>
      <c r="J2260" s="46">
        <v>4455</v>
      </c>
      <c r="K2260" s="46" t="s">
        <v>425</v>
      </c>
      <c r="L2260" s="46" t="s">
        <v>2442</v>
      </c>
      <c r="M2260" s="46">
        <v>14023</v>
      </c>
    </row>
    <row r="2261" spans="9:13">
      <c r="I2261" s="46" t="s">
        <v>72</v>
      </c>
      <c r="J2261" s="46">
        <v>4456</v>
      </c>
      <c r="K2261" s="46" t="s">
        <v>168</v>
      </c>
      <c r="L2261" s="46" t="s">
        <v>2443</v>
      </c>
      <c r="M2261" s="46">
        <v>5636</v>
      </c>
    </row>
    <row r="2262" spans="9:13">
      <c r="I2262" s="46" t="s">
        <v>72</v>
      </c>
      <c r="J2262" s="46">
        <v>2690</v>
      </c>
      <c r="K2262" s="46" t="s">
        <v>168</v>
      </c>
      <c r="L2262" s="46" t="s">
        <v>2444</v>
      </c>
      <c r="M2262" s="46">
        <v>1848.3</v>
      </c>
    </row>
    <row r="2263" spans="9:13">
      <c r="I2263" s="46" t="s">
        <v>72</v>
      </c>
      <c r="J2263" s="46">
        <v>652</v>
      </c>
      <c r="K2263" s="46" t="s">
        <v>184</v>
      </c>
      <c r="L2263" s="46" t="s">
        <v>2445</v>
      </c>
      <c r="M2263" s="46">
        <v>1285</v>
      </c>
    </row>
    <row r="2264" spans="9:13">
      <c r="I2264" s="46" t="s">
        <v>72</v>
      </c>
      <c r="J2264" s="46">
        <v>1169</v>
      </c>
      <c r="K2264" s="46" t="s">
        <v>168</v>
      </c>
      <c r="L2264" s="46" t="s">
        <v>2446</v>
      </c>
      <c r="M2264" s="46">
        <v>1910</v>
      </c>
    </row>
    <row r="2265" spans="9:13">
      <c r="I2265" s="46" t="s">
        <v>72</v>
      </c>
      <c r="J2265" s="46">
        <v>4312</v>
      </c>
      <c r="K2265" s="46" t="s">
        <v>168</v>
      </c>
      <c r="L2265" s="46" t="s">
        <v>2447</v>
      </c>
      <c r="M2265" s="46">
        <v>81477.7</v>
      </c>
    </row>
    <row r="2266" spans="9:13">
      <c r="I2266" s="46" t="s">
        <v>72</v>
      </c>
      <c r="J2266" s="46">
        <v>4313</v>
      </c>
      <c r="K2266" s="46" t="s">
        <v>168</v>
      </c>
      <c r="L2266" s="46" t="s">
        <v>2448</v>
      </c>
      <c r="M2266" s="46">
        <v>2174</v>
      </c>
    </row>
    <row r="2267" spans="9:13">
      <c r="I2267" s="46" t="s">
        <v>72</v>
      </c>
      <c r="J2267" s="46">
        <v>4314</v>
      </c>
      <c r="K2267" s="46" t="s">
        <v>184</v>
      </c>
      <c r="L2267" s="46" t="s">
        <v>2449</v>
      </c>
      <c r="M2267" s="46">
        <v>896</v>
      </c>
    </row>
    <row r="2268" spans="9:13">
      <c r="I2268" s="46" t="s">
        <v>72</v>
      </c>
      <c r="J2268" s="46">
        <v>1561</v>
      </c>
      <c r="K2268" s="46" t="s">
        <v>199</v>
      </c>
      <c r="L2268" s="46" t="s">
        <v>2450</v>
      </c>
      <c r="M2268" s="46">
        <v>378</v>
      </c>
    </row>
    <row r="2269" spans="9:13">
      <c r="I2269" s="46" t="s">
        <v>72</v>
      </c>
      <c r="J2269" s="46">
        <v>1601</v>
      </c>
      <c r="K2269" s="46" t="s">
        <v>199</v>
      </c>
      <c r="L2269" s="46" t="s">
        <v>2451</v>
      </c>
      <c r="M2269" s="46">
        <v>378</v>
      </c>
    </row>
    <row r="2270" spans="9:13">
      <c r="I2270" s="46" t="s">
        <v>72</v>
      </c>
      <c r="J2270" s="46">
        <v>1720</v>
      </c>
      <c r="K2270" s="46" t="s">
        <v>215</v>
      </c>
      <c r="L2270" s="46" t="s">
        <v>2452</v>
      </c>
      <c r="M2270" s="46">
        <v>2111</v>
      </c>
    </row>
    <row r="2271" spans="9:13">
      <c r="I2271" s="46" t="s">
        <v>72</v>
      </c>
      <c r="J2271" s="46">
        <v>1762</v>
      </c>
      <c r="K2271" s="46" t="s">
        <v>168</v>
      </c>
      <c r="L2271" s="46" t="s">
        <v>2453</v>
      </c>
      <c r="M2271" s="46">
        <v>3018</v>
      </c>
    </row>
    <row r="2272" spans="9:13">
      <c r="I2272" s="46" t="s">
        <v>72</v>
      </c>
      <c r="J2272" s="46">
        <v>3770</v>
      </c>
      <c r="K2272" s="46" t="s">
        <v>168</v>
      </c>
      <c r="L2272" s="46" t="s">
        <v>2454</v>
      </c>
      <c r="M2272" s="46">
        <v>4539</v>
      </c>
    </row>
    <row r="2273" spans="9:13">
      <c r="I2273" s="46" t="s">
        <v>72</v>
      </c>
      <c r="J2273" s="46">
        <v>3755</v>
      </c>
      <c r="K2273" s="46" t="s">
        <v>199</v>
      </c>
      <c r="L2273" s="46" t="s">
        <v>2455</v>
      </c>
      <c r="M2273" s="46">
        <v>359</v>
      </c>
    </row>
    <row r="2274" spans="9:13">
      <c r="I2274" s="46" t="s">
        <v>72</v>
      </c>
      <c r="J2274" s="46">
        <v>2316</v>
      </c>
      <c r="K2274" s="46" t="s">
        <v>168</v>
      </c>
      <c r="L2274" s="46" t="s">
        <v>2456</v>
      </c>
      <c r="M2274" s="46">
        <v>8771.7999999999993</v>
      </c>
    </row>
    <row r="2275" spans="9:13">
      <c r="I2275" s="46" t="s">
        <v>72</v>
      </c>
      <c r="J2275" s="46">
        <v>4179</v>
      </c>
      <c r="K2275" s="46" t="s">
        <v>168</v>
      </c>
      <c r="L2275" s="46" t="s">
        <v>2457</v>
      </c>
      <c r="M2275" s="46">
        <v>6491</v>
      </c>
    </row>
    <row r="2276" spans="9:13">
      <c r="I2276" s="46" t="s">
        <v>72</v>
      </c>
      <c r="J2276" s="46">
        <v>4499</v>
      </c>
      <c r="K2276" s="46" t="s">
        <v>215</v>
      </c>
      <c r="L2276" s="46" t="s">
        <v>2458</v>
      </c>
      <c r="M2276" s="46">
        <v>2684</v>
      </c>
    </row>
    <row r="2277" spans="9:13">
      <c r="I2277" s="46" t="s">
        <v>72</v>
      </c>
      <c r="J2277" s="46">
        <v>4297</v>
      </c>
      <c r="K2277" s="46" t="s">
        <v>168</v>
      </c>
      <c r="L2277" s="46" t="s">
        <v>2459</v>
      </c>
      <c r="M2277" s="46">
        <v>3525</v>
      </c>
    </row>
    <row r="2278" spans="9:13">
      <c r="I2278" s="46" t="s">
        <v>72</v>
      </c>
      <c r="J2278" s="46">
        <v>2519</v>
      </c>
      <c r="K2278" s="46" t="s">
        <v>203</v>
      </c>
      <c r="L2278" s="46" t="s">
        <v>2460</v>
      </c>
      <c r="M2278" s="46">
        <v>494</v>
      </c>
    </row>
    <row r="2279" spans="9:13">
      <c r="I2279" s="46" t="s">
        <v>72</v>
      </c>
      <c r="J2279" s="46">
        <v>2958</v>
      </c>
      <c r="K2279" s="46" t="s">
        <v>170</v>
      </c>
      <c r="L2279" s="46" t="s">
        <v>2461</v>
      </c>
      <c r="M2279" s="46">
        <v>341</v>
      </c>
    </row>
    <row r="2280" spans="9:13">
      <c r="I2280" s="46" t="s">
        <v>72</v>
      </c>
      <c r="J2280" s="46">
        <v>6246</v>
      </c>
      <c r="K2280" s="46" t="s">
        <v>210</v>
      </c>
      <c r="L2280" s="46" t="s">
        <v>2462</v>
      </c>
      <c r="M2280" s="46">
        <v>1555</v>
      </c>
    </row>
    <row r="2281" spans="9:13">
      <c r="I2281" s="46" t="s">
        <v>72</v>
      </c>
      <c r="J2281" s="46">
        <v>6245</v>
      </c>
      <c r="K2281" s="46" t="s">
        <v>210</v>
      </c>
      <c r="L2281" s="46" t="s">
        <v>2463</v>
      </c>
      <c r="M2281" s="46">
        <v>1085</v>
      </c>
    </row>
    <row r="2282" spans="9:13">
      <c r="I2282" s="46" t="s">
        <v>72</v>
      </c>
      <c r="J2282" s="46">
        <v>6276</v>
      </c>
      <c r="K2282" s="46" t="s">
        <v>180</v>
      </c>
      <c r="L2282" s="46" t="s">
        <v>2464</v>
      </c>
      <c r="M2282" s="46">
        <v>1200</v>
      </c>
    </row>
    <row r="2283" spans="9:13">
      <c r="I2283" s="46" t="s">
        <v>72</v>
      </c>
      <c r="J2283" s="46">
        <v>6123</v>
      </c>
      <c r="K2283" s="46" t="s">
        <v>558</v>
      </c>
      <c r="L2283" s="46" t="s">
        <v>2465</v>
      </c>
      <c r="M2283" s="46">
        <v>2915</v>
      </c>
    </row>
    <row r="2284" spans="9:13">
      <c r="I2284" s="46" t="s">
        <v>72</v>
      </c>
      <c r="J2284" s="46">
        <v>1257</v>
      </c>
      <c r="K2284" s="46" t="s">
        <v>224</v>
      </c>
      <c r="L2284" s="46" t="s">
        <v>2466</v>
      </c>
      <c r="M2284" s="46">
        <v>2415</v>
      </c>
    </row>
    <row r="2285" spans="9:13">
      <c r="I2285" s="46" t="s">
        <v>72</v>
      </c>
      <c r="J2285" s="46">
        <v>4060</v>
      </c>
      <c r="K2285" s="46" t="s">
        <v>168</v>
      </c>
      <c r="L2285" s="46" t="s">
        <v>2467</v>
      </c>
      <c r="M2285" s="46">
        <v>9438</v>
      </c>
    </row>
    <row r="2286" spans="9:13">
      <c r="I2286" s="46" t="s">
        <v>72</v>
      </c>
      <c r="J2286" s="46">
        <v>4487</v>
      </c>
      <c r="K2286" s="46" t="s">
        <v>168</v>
      </c>
      <c r="L2286" s="46" t="s">
        <v>2468</v>
      </c>
      <c r="M2286" s="46">
        <v>2031.3</v>
      </c>
    </row>
    <row r="2287" spans="9:13">
      <c r="I2287" s="46" t="s">
        <v>72</v>
      </c>
      <c r="J2287" s="46">
        <v>4316</v>
      </c>
      <c r="K2287" s="46" t="s">
        <v>425</v>
      </c>
      <c r="L2287" s="46" t="s">
        <v>2469</v>
      </c>
      <c r="M2287" s="46">
        <v>3757</v>
      </c>
    </row>
    <row r="2288" spans="9:13">
      <c r="I2288" s="46" t="s">
        <v>72</v>
      </c>
      <c r="J2288" s="46">
        <v>4174</v>
      </c>
      <c r="K2288" s="46" t="s">
        <v>184</v>
      </c>
      <c r="L2288" s="46" t="s">
        <v>2470</v>
      </c>
      <c r="M2288" s="46">
        <v>780</v>
      </c>
    </row>
    <row r="2289" spans="9:13">
      <c r="I2289" s="46" t="s">
        <v>72</v>
      </c>
      <c r="J2289" s="46">
        <v>6250</v>
      </c>
      <c r="K2289" s="46" t="s">
        <v>180</v>
      </c>
      <c r="L2289" s="46" t="s">
        <v>2471</v>
      </c>
      <c r="M2289" s="46">
        <v>6405</v>
      </c>
    </row>
    <row r="2290" spans="9:13">
      <c r="I2290" s="46" t="s">
        <v>72</v>
      </c>
      <c r="J2290" s="46">
        <v>6636</v>
      </c>
      <c r="K2290" s="46" t="s">
        <v>199</v>
      </c>
      <c r="L2290" s="46" t="s">
        <v>2472</v>
      </c>
      <c r="M2290" s="46">
        <v>980</v>
      </c>
    </row>
    <row r="2291" spans="9:13">
      <c r="I2291" s="46" t="s">
        <v>72</v>
      </c>
      <c r="J2291" s="46">
        <v>6637</v>
      </c>
      <c r="K2291" s="46" t="s">
        <v>199</v>
      </c>
      <c r="L2291" s="46" t="s">
        <v>2473</v>
      </c>
      <c r="M2291" s="46">
        <v>1050</v>
      </c>
    </row>
    <row r="2292" spans="9:13">
      <c r="I2292" s="46" t="s">
        <v>72</v>
      </c>
      <c r="J2292" s="46">
        <v>6638</v>
      </c>
      <c r="K2292" s="46" t="s">
        <v>199</v>
      </c>
      <c r="L2292" s="46" t="s">
        <v>2474</v>
      </c>
      <c r="M2292" s="46">
        <v>536</v>
      </c>
    </row>
    <row r="2293" spans="9:13">
      <c r="I2293" s="46" t="s">
        <v>72</v>
      </c>
      <c r="J2293" s="46">
        <v>6639</v>
      </c>
      <c r="K2293" s="46" t="s">
        <v>199</v>
      </c>
      <c r="L2293" s="46" t="s">
        <v>2475</v>
      </c>
      <c r="M2293" s="46">
        <v>659</v>
      </c>
    </row>
    <row r="2294" spans="9:13">
      <c r="I2294" s="46" t="s">
        <v>72</v>
      </c>
      <c r="J2294" s="46">
        <v>6641</v>
      </c>
      <c r="K2294" s="46" t="s">
        <v>199</v>
      </c>
      <c r="L2294" s="46" t="s">
        <v>2476</v>
      </c>
      <c r="M2294" s="46">
        <v>544</v>
      </c>
    </row>
    <row r="2295" spans="9:13">
      <c r="I2295" s="46" t="s">
        <v>72</v>
      </c>
      <c r="J2295" s="46">
        <v>6643</v>
      </c>
      <c r="K2295" s="46" t="s">
        <v>199</v>
      </c>
      <c r="L2295" s="46" t="s">
        <v>2477</v>
      </c>
      <c r="M2295" s="46">
        <v>537</v>
      </c>
    </row>
    <row r="2296" spans="9:13">
      <c r="I2296" s="46" t="s">
        <v>72</v>
      </c>
      <c r="J2296" s="46">
        <v>6645</v>
      </c>
      <c r="K2296" s="46" t="s">
        <v>199</v>
      </c>
      <c r="L2296" s="46" t="s">
        <v>2478</v>
      </c>
      <c r="M2296" s="46">
        <v>659</v>
      </c>
    </row>
    <row r="2297" spans="9:13">
      <c r="I2297" s="46" t="s">
        <v>72</v>
      </c>
      <c r="J2297" s="46">
        <v>6647</v>
      </c>
      <c r="K2297" s="46" t="s">
        <v>199</v>
      </c>
      <c r="L2297" s="46" t="s">
        <v>2479</v>
      </c>
      <c r="M2297" s="46">
        <v>544</v>
      </c>
    </row>
    <row r="2298" spans="9:13">
      <c r="I2298" s="46" t="s">
        <v>72</v>
      </c>
      <c r="J2298" s="46">
        <v>6649</v>
      </c>
      <c r="K2298" s="46" t="s">
        <v>199</v>
      </c>
      <c r="L2298" s="46" t="s">
        <v>2480</v>
      </c>
      <c r="M2298" s="46">
        <v>544</v>
      </c>
    </row>
    <row r="2299" spans="9:13">
      <c r="I2299" s="46" t="s">
        <v>72</v>
      </c>
      <c r="J2299" s="46">
        <v>6650</v>
      </c>
      <c r="K2299" s="46" t="s">
        <v>199</v>
      </c>
      <c r="L2299" s="46" t="s">
        <v>2481</v>
      </c>
      <c r="M2299" s="46">
        <v>536</v>
      </c>
    </row>
    <row r="2300" spans="9:13">
      <c r="I2300" s="46" t="s">
        <v>72</v>
      </c>
      <c r="J2300" s="46">
        <v>6651</v>
      </c>
      <c r="K2300" s="46" t="s">
        <v>199</v>
      </c>
      <c r="L2300" s="46" t="s">
        <v>2482</v>
      </c>
      <c r="M2300" s="46">
        <v>697</v>
      </c>
    </row>
    <row r="2301" spans="9:13">
      <c r="I2301" s="46" t="s">
        <v>72</v>
      </c>
      <c r="J2301" s="46">
        <v>6652</v>
      </c>
      <c r="K2301" s="46" t="s">
        <v>199</v>
      </c>
      <c r="L2301" s="46" t="s">
        <v>2483</v>
      </c>
      <c r="M2301" s="46">
        <v>544</v>
      </c>
    </row>
    <row r="2302" spans="9:13">
      <c r="I2302" s="46" t="s">
        <v>72</v>
      </c>
      <c r="J2302" s="46">
        <v>6653</v>
      </c>
      <c r="K2302" s="46" t="s">
        <v>199</v>
      </c>
      <c r="L2302" s="46" t="s">
        <v>2484</v>
      </c>
      <c r="M2302" s="46">
        <v>544</v>
      </c>
    </row>
    <row r="2303" spans="9:13">
      <c r="I2303" s="46" t="s">
        <v>72</v>
      </c>
      <c r="J2303" s="46">
        <v>6654</v>
      </c>
      <c r="K2303" s="46" t="s">
        <v>199</v>
      </c>
      <c r="L2303" s="46" t="s">
        <v>2485</v>
      </c>
      <c r="M2303" s="46">
        <v>544</v>
      </c>
    </row>
    <row r="2304" spans="9:13">
      <c r="I2304" s="46" t="s">
        <v>72</v>
      </c>
      <c r="J2304" s="46">
        <v>6655</v>
      </c>
      <c r="K2304" s="46" t="s">
        <v>199</v>
      </c>
      <c r="L2304" s="46" t="s">
        <v>2486</v>
      </c>
      <c r="M2304" s="46">
        <v>659</v>
      </c>
    </row>
    <row r="2305" spans="9:13">
      <c r="I2305" s="46" t="s">
        <v>72</v>
      </c>
      <c r="J2305" s="46">
        <v>6656</v>
      </c>
      <c r="K2305" s="46" t="s">
        <v>199</v>
      </c>
      <c r="L2305" s="46" t="s">
        <v>2487</v>
      </c>
      <c r="M2305" s="46">
        <v>697</v>
      </c>
    </row>
    <row r="2306" spans="9:13">
      <c r="I2306" s="46" t="s">
        <v>72</v>
      </c>
      <c r="J2306" s="46">
        <v>6657</v>
      </c>
      <c r="K2306" s="46" t="s">
        <v>199</v>
      </c>
      <c r="L2306" s="46" t="s">
        <v>2488</v>
      </c>
      <c r="M2306" s="46">
        <v>697</v>
      </c>
    </row>
    <row r="2307" spans="9:13">
      <c r="I2307" s="46" t="s">
        <v>72</v>
      </c>
      <c r="J2307" s="46">
        <v>6658</v>
      </c>
      <c r="K2307" s="46" t="s">
        <v>199</v>
      </c>
      <c r="L2307" s="46" t="s">
        <v>2489</v>
      </c>
      <c r="M2307" s="46">
        <v>603</v>
      </c>
    </row>
    <row r="2308" spans="9:13">
      <c r="I2308" s="46" t="s">
        <v>72</v>
      </c>
      <c r="J2308" s="46">
        <v>6659</v>
      </c>
      <c r="K2308" s="46" t="s">
        <v>199</v>
      </c>
      <c r="L2308" s="46" t="s">
        <v>2490</v>
      </c>
      <c r="M2308" s="46">
        <v>603</v>
      </c>
    </row>
    <row r="2309" spans="9:13">
      <c r="I2309" s="46" t="s">
        <v>72</v>
      </c>
      <c r="J2309" s="46">
        <v>6660</v>
      </c>
      <c r="K2309" s="46" t="s">
        <v>199</v>
      </c>
      <c r="L2309" s="46" t="s">
        <v>2491</v>
      </c>
      <c r="M2309" s="46">
        <v>544</v>
      </c>
    </row>
    <row r="2310" spans="9:13">
      <c r="I2310" s="46" t="s">
        <v>72</v>
      </c>
      <c r="J2310" s="46">
        <v>6661</v>
      </c>
      <c r="K2310" s="46" t="s">
        <v>199</v>
      </c>
      <c r="L2310" s="46" t="s">
        <v>2492</v>
      </c>
      <c r="M2310" s="46">
        <v>603</v>
      </c>
    </row>
    <row r="2311" spans="9:13">
      <c r="I2311" s="46" t="s">
        <v>72</v>
      </c>
      <c r="J2311" s="46">
        <v>6662</v>
      </c>
      <c r="K2311" s="46" t="s">
        <v>199</v>
      </c>
      <c r="L2311" s="46" t="s">
        <v>2493</v>
      </c>
      <c r="M2311" s="46">
        <v>659</v>
      </c>
    </row>
    <row r="2312" spans="9:13">
      <c r="I2312" s="46" t="s">
        <v>72</v>
      </c>
      <c r="J2312" s="46">
        <v>6663</v>
      </c>
      <c r="K2312" s="46" t="s">
        <v>199</v>
      </c>
      <c r="L2312" s="46" t="s">
        <v>2494</v>
      </c>
      <c r="M2312" s="46">
        <v>659</v>
      </c>
    </row>
    <row r="2313" spans="9:13">
      <c r="I2313" s="46" t="s">
        <v>72</v>
      </c>
      <c r="J2313" s="46">
        <v>6664</v>
      </c>
      <c r="K2313" s="46" t="s">
        <v>199</v>
      </c>
      <c r="L2313" s="46" t="s">
        <v>2495</v>
      </c>
      <c r="M2313" s="46">
        <v>558</v>
      </c>
    </row>
    <row r="2314" spans="9:13">
      <c r="I2314" s="46" t="s">
        <v>72</v>
      </c>
      <c r="J2314" s="46">
        <v>6665</v>
      </c>
      <c r="K2314" s="46" t="s">
        <v>199</v>
      </c>
      <c r="L2314" s="46" t="s">
        <v>2496</v>
      </c>
      <c r="M2314" s="46">
        <v>544</v>
      </c>
    </row>
    <row r="2315" spans="9:13">
      <c r="I2315" s="46" t="s">
        <v>72</v>
      </c>
      <c r="J2315" s="46">
        <v>6666</v>
      </c>
      <c r="K2315" s="46" t="s">
        <v>199</v>
      </c>
      <c r="L2315" s="46" t="s">
        <v>2497</v>
      </c>
      <c r="M2315" s="46">
        <v>536</v>
      </c>
    </row>
    <row r="2316" spans="9:13">
      <c r="I2316" s="46" t="s">
        <v>72</v>
      </c>
      <c r="J2316" s="46">
        <v>6667</v>
      </c>
      <c r="K2316" s="46" t="s">
        <v>199</v>
      </c>
      <c r="L2316" s="46" t="s">
        <v>2498</v>
      </c>
      <c r="M2316" s="46">
        <v>544</v>
      </c>
    </row>
    <row r="2317" spans="9:13">
      <c r="I2317" s="46" t="s">
        <v>72</v>
      </c>
      <c r="J2317" s="46">
        <v>6668</v>
      </c>
      <c r="K2317" s="46" t="s">
        <v>199</v>
      </c>
      <c r="L2317" s="46" t="s">
        <v>2499</v>
      </c>
      <c r="M2317" s="46">
        <v>544</v>
      </c>
    </row>
    <row r="2318" spans="9:13">
      <c r="I2318" s="46" t="s">
        <v>72</v>
      </c>
      <c r="J2318" s="46">
        <v>6669</v>
      </c>
      <c r="K2318" s="46" t="s">
        <v>199</v>
      </c>
      <c r="L2318" s="46" t="s">
        <v>2500</v>
      </c>
      <c r="M2318" s="46">
        <v>536</v>
      </c>
    </row>
    <row r="2319" spans="9:13">
      <c r="I2319" s="46" t="s">
        <v>72</v>
      </c>
      <c r="J2319" s="46">
        <v>6670</v>
      </c>
      <c r="K2319" s="46" t="s">
        <v>199</v>
      </c>
      <c r="L2319" s="46" t="s">
        <v>2501</v>
      </c>
      <c r="M2319" s="46">
        <v>544</v>
      </c>
    </row>
    <row r="2320" spans="9:13">
      <c r="I2320" s="46" t="s">
        <v>72</v>
      </c>
      <c r="J2320" s="46">
        <v>6671</v>
      </c>
      <c r="K2320" s="46" t="s">
        <v>199</v>
      </c>
      <c r="L2320" s="46" t="s">
        <v>2502</v>
      </c>
      <c r="M2320" s="46">
        <v>544</v>
      </c>
    </row>
    <row r="2321" spans="9:13">
      <c r="I2321" s="46" t="s">
        <v>72</v>
      </c>
      <c r="J2321" s="46">
        <v>6672</v>
      </c>
      <c r="K2321" s="46" t="s">
        <v>199</v>
      </c>
      <c r="L2321" s="46" t="s">
        <v>2503</v>
      </c>
      <c r="M2321" s="46">
        <v>659</v>
      </c>
    </row>
    <row r="2322" spans="9:13">
      <c r="I2322" s="46" t="s">
        <v>72</v>
      </c>
      <c r="J2322" s="46">
        <v>6673</v>
      </c>
      <c r="K2322" s="46" t="s">
        <v>199</v>
      </c>
      <c r="L2322" s="46" t="s">
        <v>2504</v>
      </c>
      <c r="M2322" s="46">
        <v>603</v>
      </c>
    </row>
    <row r="2323" spans="9:13">
      <c r="I2323" s="46" t="s">
        <v>72</v>
      </c>
      <c r="J2323" s="46">
        <v>6674</v>
      </c>
      <c r="K2323" s="46" t="s">
        <v>199</v>
      </c>
      <c r="L2323" s="46" t="s">
        <v>2505</v>
      </c>
      <c r="M2323" s="46">
        <v>536</v>
      </c>
    </row>
    <row r="2324" spans="9:13">
      <c r="I2324" s="46" t="s">
        <v>72</v>
      </c>
      <c r="J2324" s="46">
        <v>6675</v>
      </c>
      <c r="K2324" s="46" t="s">
        <v>199</v>
      </c>
      <c r="L2324" s="46" t="s">
        <v>2506</v>
      </c>
      <c r="M2324" s="46">
        <v>544</v>
      </c>
    </row>
    <row r="2325" spans="9:13">
      <c r="I2325" s="46" t="s">
        <v>72</v>
      </c>
      <c r="J2325" s="46">
        <v>6676</v>
      </c>
      <c r="K2325" s="46" t="s">
        <v>199</v>
      </c>
      <c r="L2325" s="46" t="s">
        <v>2507</v>
      </c>
      <c r="M2325" s="46">
        <v>697</v>
      </c>
    </row>
    <row r="2326" spans="9:13">
      <c r="I2326" s="46" t="s">
        <v>72</v>
      </c>
      <c r="J2326" s="46">
        <v>6677</v>
      </c>
      <c r="K2326" s="46" t="s">
        <v>199</v>
      </c>
      <c r="L2326" s="46" t="s">
        <v>2508</v>
      </c>
      <c r="M2326" s="46">
        <v>544</v>
      </c>
    </row>
    <row r="2327" spans="9:13">
      <c r="I2327" s="46" t="s">
        <v>72</v>
      </c>
      <c r="J2327" s="46">
        <v>6678</v>
      </c>
      <c r="K2327" s="46" t="s">
        <v>199</v>
      </c>
      <c r="L2327" s="46" t="s">
        <v>2509</v>
      </c>
      <c r="M2327" s="46">
        <v>659</v>
      </c>
    </row>
    <row r="2328" spans="9:13">
      <c r="I2328" s="46" t="s">
        <v>72</v>
      </c>
      <c r="J2328" s="46">
        <v>6725</v>
      </c>
      <c r="K2328" s="46" t="s">
        <v>194</v>
      </c>
      <c r="L2328" s="46" t="s">
        <v>2510</v>
      </c>
      <c r="M2328" s="46">
        <v>180</v>
      </c>
    </row>
    <row r="2329" spans="9:13">
      <c r="I2329" s="46" t="s">
        <v>72</v>
      </c>
      <c r="J2329" s="46">
        <v>6726</v>
      </c>
      <c r="K2329" s="46" t="s">
        <v>194</v>
      </c>
      <c r="L2329" s="46" t="s">
        <v>2511</v>
      </c>
      <c r="M2329" s="46">
        <v>250</v>
      </c>
    </row>
    <row r="2330" spans="9:13">
      <c r="I2330" s="46" t="s">
        <v>72</v>
      </c>
      <c r="J2330" s="46">
        <v>6719</v>
      </c>
      <c r="K2330" s="46" t="s">
        <v>194</v>
      </c>
      <c r="L2330" s="46" t="s">
        <v>2512</v>
      </c>
      <c r="M2330" s="46">
        <v>220</v>
      </c>
    </row>
    <row r="2331" spans="9:13">
      <c r="I2331" s="46" t="s">
        <v>72</v>
      </c>
      <c r="J2331" s="46">
        <v>6713</v>
      </c>
      <c r="K2331" s="46" t="s">
        <v>194</v>
      </c>
      <c r="L2331" s="46" t="s">
        <v>2513</v>
      </c>
      <c r="M2331" s="46">
        <v>400</v>
      </c>
    </row>
    <row r="2332" spans="9:13">
      <c r="I2332" s="46" t="s">
        <v>72</v>
      </c>
      <c r="J2332" s="46">
        <v>6715</v>
      </c>
      <c r="K2332" s="46" t="s">
        <v>194</v>
      </c>
      <c r="L2332" s="46" t="s">
        <v>2514</v>
      </c>
      <c r="M2332" s="46">
        <v>180</v>
      </c>
    </row>
    <row r="2333" spans="9:13">
      <c r="I2333" s="46" t="s">
        <v>72</v>
      </c>
      <c r="J2333" s="46">
        <v>6693</v>
      </c>
      <c r="K2333" s="46" t="s">
        <v>194</v>
      </c>
      <c r="L2333" s="46" t="s">
        <v>2515</v>
      </c>
      <c r="M2333" s="46">
        <v>617.5</v>
      </c>
    </row>
    <row r="2334" spans="9:13">
      <c r="I2334" s="46" t="s">
        <v>72</v>
      </c>
      <c r="J2334" s="46">
        <v>6692</v>
      </c>
      <c r="K2334" s="46" t="s">
        <v>194</v>
      </c>
      <c r="L2334" s="46" t="s">
        <v>2516</v>
      </c>
      <c r="M2334" s="46">
        <v>180</v>
      </c>
    </row>
    <row r="2335" spans="9:13">
      <c r="I2335" s="46" t="s">
        <v>72</v>
      </c>
      <c r="J2335" s="46">
        <v>6698</v>
      </c>
      <c r="K2335" s="46" t="s">
        <v>194</v>
      </c>
      <c r="L2335" s="46" t="s">
        <v>2517</v>
      </c>
      <c r="M2335" s="46">
        <v>468</v>
      </c>
    </row>
    <row r="2336" spans="9:13">
      <c r="I2336" s="46" t="s">
        <v>72</v>
      </c>
      <c r="J2336" s="46">
        <v>6729</v>
      </c>
      <c r="K2336" s="46" t="s">
        <v>194</v>
      </c>
      <c r="L2336" s="46" t="s">
        <v>2518</v>
      </c>
      <c r="M2336" s="46">
        <v>180</v>
      </c>
    </row>
    <row r="2337" spans="9:13">
      <c r="I2337" s="46" t="s">
        <v>72</v>
      </c>
      <c r="J2337" s="46">
        <v>6728</v>
      </c>
      <c r="K2337" s="46" t="s">
        <v>194</v>
      </c>
      <c r="L2337" s="46" t="s">
        <v>2519</v>
      </c>
      <c r="M2337" s="46">
        <v>180</v>
      </c>
    </row>
    <row r="2338" spans="9:13">
      <c r="I2338" s="46" t="s">
        <v>72</v>
      </c>
      <c r="J2338" s="46">
        <v>6701</v>
      </c>
      <c r="K2338" s="46" t="s">
        <v>194</v>
      </c>
      <c r="L2338" s="46" t="s">
        <v>2520</v>
      </c>
      <c r="M2338" s="46">
        <v>110</v>
      </c>
    </row>
    <row r="2339" spans="9:13">
      <c r="I2339" s="46" t="s">
        <v>72</v>
      </c>
      <c r="J2339" s="46">
        <v>6770</v>
      </c>
      <c r="K2339" s="46" t="s">
        <v>168</v>
      </c>
      <c r="L2339" s="46" t="s">
        <v>2521</v>
      </c>
      <c r="M2339" s="46">
        <v>1775</v>
      </c>
    </row>
    <row r="2340" spans="9:13">
      <c r="I2340" s="46" t="s">
        <v>72</v>
      </c>
      <c r="J2340" s="46">
        <v>6772</v>
      </c>
      <c r="K2340" s="46" t="s">
        <v>558</v>
      </c>
      <c r="L2340" s="46" t="s">
        <v>2522</v>
      </c>
      <c r="M2340" s="46">
        <v>2337</v>
      </c>
    </row>
    <row r="2341" spans="9:13">
      <c r="I2341" s="46" t="s">
        <v>72</v>
      </c>
      <c r="J2341" s="46">
        <v>6608</v>
      </c>
      <c r="K2341" s="46" t="s">
        <v>221</v>
      </c>
      <c r="L2341" s="46" t="s">
        <v>2523</v>
      </c>
      <c r="M2341" s="46">
        <v>367</v>
      </c>
    </row>
    <row r="2342" spans="9:13">
      <c r="I2342" s="46" t="s">
        <v>72</v>
      </c>
      <c r="J2342" s="46">
        <v>6634</v>
      </c>
      <c r="K2342" s="46" t="s">
        <v>199</v>
      </c>
      <c r="L2342" s="46" t="s">
        <v>2524</v>
      </c>
      <c r="M2342" s="46">
        <v>659</v>
      </c>
    </row>
    <row r="2343" spans="9:13">
      <c r="I2343" s="46" t="s">
        <v>72</v>
      </c>
      <c r="J2343" s="46">
        <v>6640</v>
      </c>
      <c r="K2343" s="46" t="s">
        <v>199</v>
      </c>
      <c r="L2343" s="46" t="s">
        <v>2525</v>
      </c>
      <c r="M2343" s="46">
        <v>536</v>
      </c>
    </row>
    <row r="2344" spans="9:13">
      <c r="I2344" s="46" t="s">
        <v>72</v>
      </c>
      <c r="J2344" s="46">
        <v>6642</v>
      </c>
      <c r="K2344" s="46" t="s">
        <v>199</v>
      </c>
      <c r="L2344" s="46" t="s">
        <v>2526</v>
      </c>
      <c r="M2344" s="46">
        <v>697</v>
      </c>
    </row>
    <row r="2345" spans="9:13">
      <c r="I2345" s="46" t="s">
        <v>72</v>
      </c>
      <c r="J2345" s="46">
        <v>6646</v>
      </c>
      <c r="K2345" s="46" t="s">
        <v>199</v>
      </c>
      <c r="L2345" s="46" t="s">
        <v>2527</v>
      </c>
      <c r="M2345" s="46">
        <v>544</v>
      </c>
    </row>
    <row r="2346" spans="9:13">
      <c r="I2346" s="46" t="s">
        <v>72</v>
      </c>
      <c r="J2346" s="46">
        <v>6648</v>
      </c>
      <c r="K2346" s="46" t="s">
        <v>199</v>
      </c>
      <c r="L2346" s="46" t="s">
        <v>2528</v>
      </c>
      <c r="M2346" s="46">
        <v>544</v>
      </c>
    </row>
    <row r="2347" spans="9:13">
      <c r="I2347" s="46" t="s">
        <v>72</v>
      </c>
      <c r="J2347" s="46">
        <v>6685</v>
      </c>
      <c r="K2347" s="46" t="s">
        <v>210</v>
      </c>
      <c r="L2347" s="46" t="s">
        <v>2529</v>
      </c>
      <c r="M2347" s="46">
        <v>1964</v>
      </c>
    </row>
    <row r="2348" spans="9:13">
      <c r="I2348" s="46" t="s">
        <v>72</v>
      </c>
      <c r="J2348" s="46">
        <v>6734</v>
      </c>
      <c r="K2348" s="46" t="s">
        <v>194</v>
      </c>
      <c r="L2348" s="46" t="s">
        <v>2530</v>
      </c>
      <c r="M2348" s="46">
        <v>180</v>
      </c>
    </row>
    <row r="2349" spans="9:13">
      <c r="I2349" s="46" t="s">
        <v>72</v>
      </c>
      <c r="J2349" s="46">
        <v>6695</v>
      </c>
      <c r="K2349" s="46" t="s">
        <v>194</v>
      </c>
      <c r="L2349" s="46" t="s">
        <v>2531</v>
      </c>
      <c r="M2349" s="46">
        <v>180</v>
      </c>
    </row>
    <row r="2350" spans="9:13">
      <c r="I2350" s="46" t="s">
        <v>72</v>
      </c>
      <c r="J2350" s="46">
        <v>3449</v>
      </c>
      <c r="K2350" s="46" t="s">
        <v>194</v>
      </c>
      <c r="L2350" s="46" t="s">
        <v>2532</v>
      </c>
      <c r="M2350" s="46">
        <v>1170</v>
      </c>
    </row>
    <row r="2351" spans="9:13">
      <c r="I2351" s="46" t="s">
        <v>72</v>
      </c>
      <c r="J2351" s="46">
        <v>6702</v>
      </c>
      <c r="K2351" s="46" t="s">
        <v>194</v>
      </c>
      <c r="L2351" s="46" t="s">
        <v>2533</v>
      </c>
      <c r="M2351" s="46">
        <v>110</v>
      </c>
    </row>
    <row r="2352" spans="9:13">
      <c r="I2352" s="46" t="s">
        <v>72</v>
      </c>
      <c r="J2352" s="46">
        <v>6792</v>
      </c>
      <c r="K2352" s="46" t="s">
        <v>168</v>
      </c>
      <c r="L2352" s="46" t="s">
        <v>2534</v>
      </c>
      <c r="M2352" s="46">
        <v>6904</v>
      </c>
    </row>
    <row r="2353" spans="9:13">
      <c r="I2353" s="46" t="s">
        <v>72</v>
      </c>
      <c r="J2353" s="46">
        <v>6753</v>
      </c>
      <c r="K2353" s="46" t="s">
        <v>194</v>
      </c>
      <c r="L2353" s="46" t="s">
        <v>2535</v>
      </c>
      <c r="M2353" s="46">
        <v>250</v>
      </c>
    </row>
    <row r="2354" spans="9:13">
      <c r="I2354" s="46" t="s">
        <v>72</v>
      </c>
      <c r="J2354" s="46">
        <v>6754</v>
      </c>
      <c r="K2354" s="46" t="s">
        <v>186</v>
      </c>
      <c r="L2354" s="46" t="s">
        <v>2536</v>
      </c>
      <c r="M2354" s="46">
        <v>280</v>
      </c>
    </row>
    <row r="2355" spans="9:13">
      <c r="I2355" s="46" t="s">
        <v>72</v>
      </c>
      <c r="J2355" s="46">
        <v>6605</v>
      </c>
      <c r="K2355" s="46" t="s">
        <v>168</v>
      </c>
      <c r="L2355" s="46" t="s">
        <v>2537</v>
      </c>
      <c r="M2355" s="46">
        <v>1476.2</v>
      </c>
    </row>
    <row r="2356" spans="9:13">
      <c r="I2356" s="46" t="s">
        <v>72</v>
      </c>
      <c r="J2356" s="46">
        <v>6784</v>
      </c>
      <c r="K2356" s="46" t="s">
        <v>180</v>
      </c>
      <c r="L2356" s="46" t="s">
        <v>2538</v>
      </c>
      <c r="M2356" s="46">
        <v>1586</v>
      </c>
    </row>
    <row r="2357" spans="9:13">
      <c r="I2357" s="46" t="s">
        <v>72</v>
      </c>
      <c r="J2357" s="46">
        <v>6586</v>
      </c>
      <c r="K2357" s="46" t="s">
        <v>168</v>
      </c>
      <c r="L2357" s="46" t="s">
        <v>2539</v>
      </c>
      <c r="M2357" s="46">
        <v>16884</v>
      </c>
    </row>
    <row r="2358" spans="9:13">
      <c r="I2358" s="46" t="s">
        <v>72</v>
      </c>
      <c r="J2358" s="46">
        <v>6587</v>
      </c>
      <c r="K2358" s="46" t="s">
        <v>168</v>
      </c>
      <c r="L2358" s="46" t="s">
        <v>2540</v>
      </c>
      <c r="M2358" s="46">
        <v>16884</v>
      </c>
    </row>
    <row r="2359" spans="9:13">
      <c r="I2359" s="46" t="s">
        <v>72</v>
      </c>
      <c r="J2359" s="46">
        <v>6635</v>
      </c>
      <c r="K2359" s="46" t="s">
        <v>199</v>
      </c>
      <c r="L2359" s="46" t="s">
        <v>2541</v>
      </c>
      <c r="M2359" s="46">
        <v>980</v>
      </c>
    </row>
    <row r="2360" spans="9:13">
      <c r="I2360" s="46" t="s">
        <v>72</v>
      </c>
      <c r="J2360" s="46">
        <v>6788</v>
      </c>
      <c r="K2360" s="46" t="s">
        <v>168</v>
      </c>
      <c r="L2360" s="46" t="s">
        <v>2542</v>
      </c>
      <c r="M2360" s="46">
        <v>4135.8</v>
      </c>
    </row>
    <row r="2361" spans="9:13">
      <c r="I2361" s="46" t="s">
        <v>72</v>
      </c>
      <c r="J2361" s="46">
        <v>6628</v>
      </c>
      <c r="K2361" s="46" t="s">
        <v>224</v>
      </c>
      <c r="L2361" s="46" t="s">
        <v>2543</v>
      </c>
      <c r="M2361" s="46">
        <v>2183</v>
      </c>
    </row>
    <row r="2362" spans="9:13">
      <c r="I2362" s="46" t="s">
        <v>72</v>
      </c>
      <c r="J2362" s="46">
        <v>6632</v>
      </c>
      <c r="K2362" s="46" t="s">
        <v>199</v>
      </c>
      <c r="L2362" s="46" t="s">
        <v>2544</v>
      </c>
      <c r="M2362" s="46">
        <v>697</v>
      </c>
    </row>
    <row r="2363" spans="9:13">
      <c r="I2363" s="46" t="s">
        <v>72</v>
      </c>
      <c r="J2363" s="46">
        <v>6633</v>
      </c>
      <c r="K2363" s="46" t="s">
        <v>199</v>
      </c>
      <c r="L2363" s="46" t="s">
        <v>2545</v>
      </c>
      <c r="M2363" s="46">
        <v>697</v>
      </c>
    </row>
    <row r="2364" spans="9:13">
      <c r="I2364" s="46" t="s">
        <v>72</v>
      </c>
      <c r="J2364" s="46">
        <v>6703</v>
      </c>
      <c r="K2364" s="46" t="s">
        <v>194</v>
      </c>
      <c r="L2364" s="46" t="s">
        <v>2546</v>
      </c>
      <c r="M2364" s="46">
        <v>260</v>
      </c>
    </row>
    <row r="2365" spans="9:13">
      <c r="I2365" s="46" t="s">
        <v>72</v>
      </c>
      <c r="J2365" s="46">
        <v>6727</v>
      </c>
      <c r="K2365" s="46" t="s">
        <v>194</v>
      </c>
      <c r="L2365" s="46" t="s">
        <v>2547</v>
      </c>
      <c r="M2365" s="46">
        <v>180</v>
      </c>
    </row>
    <row r="2366" spans="9:13">
      <c r="I2366" s="46" t="s">
        <v>72</v>
      </c>
      <c r="J2366" s="46">
        <v>6723</v>
      </c>
      <c r="K2366" s="46" t="s">
        <v>194</v>
      </c>
      <c r="L2366" s="46" t="s">
        <v>2548</v>
      </c>
      <c r="M2366" s="46">
        <v>300</v>
      </c>
    </row>
    <row r="2367" spans="9:13">
      <c r="I2367" s="46" t="s">
        <v>72</v>
      </c>
      <c r="J2367" s="46">
        <v>6631</v>
      </c>
      <c r="K2367" s="46" t="s">
        <v>184</v>
      </c>
      <c r="L2367" s="46" t="s">
        <v>2549</v>
      </c>
      <c r="M2367" s="46">
        <v>5008</v>
      </c>
    </row>
    <row r="2368" spans="9:13">
      <c r="I2368" s="46" t="s">
        <v>72</v>
      </c>
      <c r="J2368" s="46">
        <v>6739</v>
      </c>
      <c r="K2368" s="46" t="s">
        <v>168</v>
      </c>
      <c r="L2368" s="46" t="s">
        <v>2550</v>
      </c>
      <c r="M2368" s="46">
        <v>202861</v>
      </c>
    </row>
    <row r="2369" spans="9:13">
      <c r="I2369" s="46" t="s">
        <v>72</v>
      </c>
      <c r="J2369" s="46">
        <v>6610</v>
      </c>
      <c r="K2369" s="46" t="s">
        <v>210</v>
      </c>
      <c r="L2369" s="46" t="s">
        <v>2551</v>
      </c>
      <c r="M2369" s="46">
        <v>7381</v>
      </c>
    </row>
    <row r="2370" spans="9:13">
      <c r="I2370" s="46" t="s">
        <v>72</v>
      </c>
      <c r="J2370" s="46">
        <v>6611</v>
      </c>
      <c r="K2370" s="46" t="s">
        <v>210</v>
      </c>
      <c r="L2370" s="46" t="s">
        <v>2552</v>
      </c>
      <c r="M2370" s="46">
        <v>858</v>
      </c>
    </row>
    <row r="2371" spans="9:13">
      <c r="I2371" s="46" t="s">
        <v>72</v>
      </c>
      <c r="J2371" s="46">
        <v>6607</v>
      </c>
      <c r="K2371" s="46" t="s">
        <v>203</v>
      </c>
      <c r="L2371" s="46" t="s">
        <v>2553</v>
      </c>
      <c r="M2371" s="46">
        <v>91</v>
      </c>
    </row>
    <row r="2372" spans="9:13">
      <c r="I2372" s="46" t="s">
        <v>72</v>
      </c>
      <c r="J2372" s="46">
        <v>6606</v>
      </c>
      <c r="K2372" s="46" t="s">
        <v>203</v>
      </c>
      <c r="L2372" s="46" t="s">
        <v>2554</v>
      </c>
      <c r="M2372" s="46">
        <v>91</v>
      </c>
    </row>
    <row r="2373" spans="9:13">
      <c r="I2373" s="46" t="s">
        <v>72</v>
      </c>
      <c r="J2373" s="46">
        <v>6711</v>
      </c>
      <c r="K2373" s="46" t="s">
        <v>194</v>
      </c>
      <c r="L2373" s="46" t="s">
        <v>2555</v>
      </c>
      <c r="M2373" s="46">
        <v>180</v>
      </c>
    </row>
    <row r="2374" spans="9:13">
      <c r="I2374" s="46" t="s">
        <v>72</v>
      </c>
      <c r="J2374" s="46">
        <v>6722</v>
      </c>
      <c r="K2374" s="46" t="s">
        <v>194</v>
      </c>
      <c r="L2374" s="46" t="s">
        <v>2556</v>
      </c>
      <c r="M2374" s="46">
        <v>180</v>
      </c>
    </row>
    <row r="2375" spans="9:13">
      <c r="I2375" s="46" t="s">
        <v>72</v>
      </c>
      <c r="J2375" s="46">
        <v>6721</v>
      </c>
      <c r="K2375" s="46" t="s">
        <v>194</v>
      </c>
      <c r="L2375" s="46" t="s">
        <v>2557</v>
      </c>
      <c r="M2375" s="46">
        <v>180</v>
      </c>
    </row>
    <row r="2376" spans="9:13">
      <c r="I2376" s="46" t="s">
        <v>72</v>
      </c>
      <c r="J2376" s="46">
        <v>6688</v>
      </c>
      <c r="K2376" s="46" t="s">
        <v>194</v>
      </c>
      <c r="L2376" s="46" t="s">
        <v>2558</v>
      </c>
      <c r="M2376" s="46">
        <v>180</v>
      </c>
    </row>
    <row r="2377" spans="9:13">
      <c r="I2377" s="46" t="s">
        <v>72</v>
      </c>
      <c r="J2377" s="46">
        <v>6714</v>
      </c>
      <c r="K2377" s="46" t="s">
        <v>194</v>
      </c>
      <c r="L2377" s="46" t="s">
        <v>2559</v>
      </c>
      <c r="M2377" s="46">
        <v>180</v>
      </c>
    </row>
    <row r="2378" spans="9:13">
      <c r="I2378" s="46" t="s">
        <v>72</v>
      </c>
      <c r="J2378" s="46">
        <v>6697</v>
      </c>
      <c r="K2378" s="46" t="s">
        <v>194</v>
      </c>
      <c r="L2378" s="46" t="s">
        <v>2560</v>
      </c>
      <c r="M2378" s="46">
        <v>180</v>
      </c>
    </row>
    <row r="2379" spans="9:13">
      <c r="I2379" s="46" t="s">
        <v>72</v>
      </c>
      <c r="J2379" s="46">
        <v>6696</v>
      </c>
      <c r="K2379" s="46" t="s">
        <v>194</v>
      </c>
      <c r="L2379" s="46" t="s">
        <v>2561</v>
      </c>
      <c r="M2379" s="46">
        <v>180</v>
      </c>
    </row>
    <row r="2380" spans="9:13">
      <c r="I2380" s="46" t="s">
        <v>72</v>
      </c>
      <c r="J2380" s="46">
        <v>6724</v>
      </c>
      <c r="K2380" s="46" t="s">
        <v>194</v>
      </c>
      <c r="L2380" s="46" t="s">
        <v>2562</v>
      </c>
      <c r="M2380" s="46">
        <v>180</v>
      </c>
    </row>
    <row r="2381" spans="9:13">
      <c r="I2381" s="46" t="s">
        <v>72</v>
      </c>
      <c r="J2381" s="46">
        <v>6716</v>
      </c>
      <c r="K2381" s="46" t="s">
        <v>194</v>
      </c>
      <c r="L2381" s="46" t="s">
        <v>2563</v>
      </c>
      <c r="M2381" s="46">
        <v>180</v>
      </c>
    </row>
    <row r="2382" spans="9:13">
      <c r="I2382" s="46" t="s">
        <v>72</v>
      </c>
      <c r="J2382" s="46">
        <v>6717</v>
      </c>
      <c r="K2382" s="46" t="s">
        <v>194</v>
      </c>
      <c r="L2382" s="46" t="s">
        <v>2564</v>
      </c>
      <c r="M2382" s="46">
        <v>180</v>
      </c>
    </row>
    <row r="2383" spans="9:13">
      <c r="I2383" s="46" t="s">
        <v>72</v>
      </c>
      <c r="J2383" s="46">
        <v>6718</v>
      </c>
      <c r="K2383" s="46" t="s">
        <v>194</v>
      </c>
      <c r="L2383" s="46" t="s">
        <v>2565</v>
      </c>
      <c r="M2383" s="46">
        <v>250</v>
      </c>
    </row>
    <row r="2384" spans="9:13">
      <c r="I2384" s="46" t="s">
        <v>72</v>
      </c>
      <c r="J2384" s="46">
        <v>6700</v>
      </c>
      <c r="K2384" s="46" t="s">
        <v>194</v>
      </c>
      <c r="L2384" s="46" t="s">
        <v>2566</v>
      </c>
      <c r="M2384" s="46">
        <v>180</v>
      </c>
    </row>
    <row r="2385" spans="9:13">
      <c r="I2385" s="46" t="s">
        <v>72</v>
      </c>
      <c r="J2385" s="46">
        <v>6712</v>
      </c>
      <c r="K2385" s="46" t="s">
        <v>194</v>
      </c>
      <c r="L2385" s="46" t="s">
        <v>2567</v>
      </c>
      <c r="M2385" s="46">
        <v>200</v>
      </c>
    </row>
    <row r="2386" spans="9:13">
      <c r="I2386" s="46" t="s">
        <v>72</v>
      </c>
      <c r="J2386" s="46">
        <v>6705</v>
      </c>
      <c r="K2386" s="46" t="s">
        <v>194</v>
      </c>
      <c r="L2386" s="46" t="s">
        <v>2568</v>
      </c>
      <c r="M2386" s="46">
        <v>240</v>
      </c>
    </row>
    <row r="2387" spans="9:13">
      <c r="I2387" s="46" t="s">
        <v>72</v>
      </c>
      <c r="J2387" s="46">
        <v>6704</v>
      </c>
      <c r="K2387" s="46" t="s">
        <v>194</v>
      </c>
      <c r="L2387" s="46" t="s">
        <v>2569</v>
      </c>
      <c r="M2387" s="46">
        <v>260</v>
      </c>
    </row>
    <row r="2388" spans="9:13">
      <c r="I2388" s="46" t="s">
        <v>72</v>
      </c>
      <c r="J2388" s="46">
        <v>6706</v>
      </c>
      <c r="K2388" s="46" t="s">
        <v>194</v>
      </c>
      <c r="L2388" s="46" t="s">
        <v>2570</v>
      </c>
      <c r="M2388" s="46">
        <v>383.5</v>
      </c>
    </row>
    <row r="2389" spans="9:13">
      <c r="I2389" s="46" t="s">
        <v>72</v>
      </c>
      <c r="J2389" s="46">
        <v>6720</v>
      </c>
      <c r="K2389" s="46" t="s">
        <v>194</v>
      </c>
      <c r="L2389" s="46" t="s">
        <v>2571</v>
      </c>
      <c r="M2389" s="46">
        <v>900</v>
      </c>
    </row>
    <row r="2390" spans="9:13">
      <c r="I2390" s="46" t="s">
        <v>72</v>
      </c>
      <c r="J2390" s="46">
        <v>6597</v>
      </c>
      <c r="K2390" s="46" t="s">
        <v>94</v>
      </c>
      <c r="L2390" s="46" t="s">
        <v>2572</v>
      </c>
      <c r="M2390" s="46">
        <v>663</v>
      </c>
    </row>
    <row r="2391" spans="9:13">
      <c r="I2391" s="46" t="s">
        <v>72</v>
      </c>
      <c r="J2391" s="46">
        <v>6598</v>
      </c>
      <c r="K2391" s="46" t="s">
        <v>94</v>
      </c>
      <c r="L2391" s="46" t="s">
        <v>2573</v>
      </c>
      <c r="M2391" s="46">
        <v>663</v>
      </c>
    </row>
    <row r="2392" spans="9:13">
      <c r="I2392" s="46" t="s">
        <v>72</v>
      </c>
      <c r="J2392" s="46">
        <v>6599</v>
      </c>
      <c r="K2392" s="46" t="s">
        <v>94</v>
      </c>
      <c r="L2392" s="46" t="s">
        <v>2574</v>
      </c>
      <c r="M2392" s="46">
        <v>663</v>
      </c>
    </row>
    <row r="2393" spans="9:13">
      <c r="I2393" s="46" t="s">
        <v>72</v>
      </c>
      <c r="J2393" s="46">
        <v>6771</v>
      </c>
      <c r="K2393" s="46" t="s">
        <v>180</v>
      </c>
      <c r="L2393" s="46" t="s">
        <v>2575</v>
      </c>
      <c r="M2393" s="46">
        <v>2494</v>
      </c>
    </row>
    <row r="2394" spans="9:13">
      <c r="I2394" s="46" t="s">
        <v>72</v>
      </c>
      <c r="J2394" s="46">
        <v>1527</v>
      </c>
      <c r="K2394" s="46" t="s">
        <v>405</v>
      </c>
      <c r="L2394" s="46" t="s">
        <v>2576</v>
      </c>
      <c r="M2394" s="46">
        <v>2093</v>
      </c>
    </row>
    <row r="2395" spans="9:13">
      <c r="I2395" s="46" t="s">
        <v>72</v>
      </c>
      <c r="J2395" s="46">
        <v>6762</v>
      </c>
      <c r="K2395" s="46" t="s">
        <v>405</v>
      </c>
      <c r="L2395" s="46" t="s">
        <v>2577</v>
      </c>
      <c r="M2395" s="46">
        <v>1690</v>
      </c>
    </row>
    <row r="2396" spans="9:13">
      <c r="I2396" s="46" t="s">
        <v>72</v>
      </c>
      <c r="J2396" s="46">
        <v>6761</v>
      </c>
      <c r="K2396" s="46" t="s">
        <v>405</v>
      </c>
      <c r="L2396" s="46" t="s">
        <v>2578</v>
      </c>
      <c r="M2396" s="46">
        <v>1932</v>
      </c>
    </row>
    <row r="2397" spans="9:13">
      <c r="I2397" s="46" t="s">
        <v>72</v>
      </c>
      <c r="J2397" s="46">
        <v>6760</v>
      </c>
      <c r="K2397" s="46" t="s">
        <v>405</v>
      </c>
      <c r="L2397" s="46" t="s">
        <v>2579</v>
      </c>
      <c r="M2397" s="46">
        <v>1731</v>
      </c>
    </row>
    <row r="2398" spans="9:13">
      <c r="I2398" s="46" t="s">
        <v>72</v>
      </c>
      <c r="J2398" s="46">
        <v>6759</v>
      </c>
      <c r="K2398" s="46" t="s">
        <v>405</v>
      </c>
      <c r="L2398" s="46" t="s">
        <v>2580</v>
      </c>
      <c r="M2398" s="46">
        <v>1964</v>
      </c>
    </row>
    <row r="2399" spans="9:13">
      <c r="I2399" s="46" t="s">
        <v>72</v>
      </c>
      <c r="J2399" s="46">
        <v>6758</v>
      </c>
      <c r="K2399" s="46" t="s">
        <v>405</v>
      </c>
      <c r="L2399" s="46" t="s">
        <v>2581</v>
      </c>
      <c r="M2399" s="46">
        <v>1964</v>
      </c>
    </row>
    <row r="2400" spans="9:13">
      <c r="I2400" s="46" t="s">
        <v>72</v>
      </c>
      <c r="J2400" s="46">
        <v>6757</v>
      </c>
      <c r="K2400" s="46" t="s">
        <v>405</v>
      </c>
      <c r="L2400" s="46" t="s">
        <v>2582</v>
      </c>
      <c r="M2400" s="46">
        <v>6100</v>
      </c>
    </row>
    <row r="2401" spans="9:13">
      <c r="I2401" s="46" t="s">
        <v>72</v>
      </c>
      <c r="J2401" s="46">
        <v>6798</v>
      </c>
      <c r="K2401" s="46" t="s">
        <v>168</v>
      </c>
      <c r="L2401" s="46" t="s">
        <v>2583</v>
      </c>
      <c r="M2401" s="46">
        <v>321111</v>
      </c>
    </row>
    <row r="2402" spans="9:13">
      <c r="I2402" s="46" t="s">
        <v>72</v>
      </c>
      <c r="J2402" s="46">
        <v>6359</v>
      </c>
      <c r="K2402" s="46" t="s">
        <v>199</v>
      </c>
      <c r="L2402" s="46" t="s">
        <v>2584</v>
      </c>
      <c r="M2402" s="46">
        <v>549</v>
      </c>
    </row>
    <row r="2403" spans="9:13">
      <c r="I2403" s="46" t="s">
        <v>72</v>
      </c>
      <c r="J2403" s="46">
        <v>6679</v>
      </c>
      <c r="K2403" s="46" t="s">
        <v>558</v>
      </c>
      <c r="L2403" s="46" t="s">
        <v>2585</v>
      </c>
      <c r="M2403" s="46">
        <v>1830</v>
      </c>
    </row>
    <row r="2404" spans="9:13">
      <c r="I2404" s="46" t="s">
        <v>72</v>
      </c>
      <c r="J2404" s="46">
        <v>6680</v>
      </c>
      <c r="K2404" s="46" t="s">
        <v>224</v>
      </c>
      <c r="L2404" s="46" t="s">
        <v>2586</v>
      </c>
      <c r="M2404" s="46">
        <v>1921</v>
      </c>
    </row>
    <row r="2405" spans="9:13">
      <c r="I2405" s="46" t="s">
        <v>72</v>
      </c>
      <c r="J2405" s="46">
        <v>6681</v>
      </c>
      <c r="K2405" s="46" t="s">
        <v>224</v>
      </c>
      <c r="L2405" s="46" t="s">
        <v>2587</v>
      </c>
      <c r="M2405" s="46">
        <v>1921</v>
      </c>
    </row>
    <row r="2406" spans="9:13">
      <c r="I2406" s="46" t="s">
        <v>72</v>
      </c>
      <c r="J2406" s="46">
        <v>6682</v>
      </c>
      <c r="K2406" s="46" t="s">
        <v>210</v>
      </c>
      <c r="L2406" s="46" t="s">
        <v>2588</v>
      </c>
      <c r="M2406" s="46">
        <v>915</v>
      </c>
    </row>
    <row r="2407" spans="9:13">
      <c r="I2407" s="46" t="s">
        <v>72</v>
      </c>
      <c r="J2407" s="46">
        <v>6683</v>
      </c>
      <c r="K2407" s="46" t="s">
        <v>210</v>
      </c>
      <c r="L2407" s="46" t="s">
        <v>2589</v>
      </c>
      <c r="M2407" s="46">
        <v>977</v>
      </c>
    </row>
    <row r="2408" spans="9:13">
      <c r="I2408" s="46" t="s">
        <v>72</v>
      </c>
      <c r="J2408" s="46">
        <v>6684</v>
      </c>
      <c r="K2408" s="46" t="s">
        <v>210</v>
      </c>
      <c r="L2408" s="46" t="s">
        <v>2590</v>
      </c>
      <c r="M2408" s="46">
        <v>732</v>
      </c>
    </row>
    <row r="2409" spans="9:13">
      <c r="I2409" s="46" t="s">
        <v>72</v>
      </c>
      <c r="J2409" s="46">
        <v>6783</v>
      </c>
      <c r="K2409" s="46" t="s">
        <v>168</v>
      </c>
      <c r="L2409" s="46" t="s">
        <v>2591</v>
      </c>
      <c r="M2409" s="46">
        <v>12718</v>
      </c>
    </row>
    <row r="2410" spans="9:13">
      <c r="I2410" s="46" t="s">
        <v>72</v>
      </c>
      <c r="J2410" s="46">
        <v>6773</v>
      </c>
      <c r="K2410" s="46" t="s">
        <v>168</v>
      </c>
      <c r="L2410" s="46" t="s">
        <v>2592</v>
      </c>
      <c r="M2410" s="46">
        <v>488</v>
      </c>
    </row>
    <row r="2411" spans="9:13">
      <c r="I2411" s="46" t="s">
        <v>72</v>
      </c>
      <c r="J2411" s="46">
        <v>6774</v>
      </c>
      <c r="K2411" s="46" t="s">
        <v>168</v>
      </c>
      <c r="L2411" s="46" t="s">
        <v>2593</v>
      </c>
      <c r="M2411" s="46">
        <v>170.8</v>
      </c>
    </row>
    <row r="2412" spans="9:13">
      <c r="I2412" s="46" t="s">
        <v>72</v>
      </c>
      <c r="J2412" s="46">
        <v>6775</v>
      </c>
      <c r="K2412" s="46" t="s">
        <v>168</v>
      </c>
      <c r="L2412" s="46" t="s">
        <v>2594</v>
      </c>
      <c r="M2412" s="46">
        <v>829</v>
      </c>
    </row>
    <row r="2413" spans="9:13">
      <c r="I2413" s="46" t="s">
        <v>72</v>
      </c>
      <c r="J2413" s="46">
        <v>6782</v>
      </c>
      <c r="K2413" s="46" t="s">
        <v>168</v>
      </c>
      <c r="L2413" s="46" t="s">
        <v>2595</v>
      </c>
      <c r="M2413" s="46">
        <v>762.5</v>
      </c>
    </row>
    <row r="2414" spans="9:13">
      <c r="I2414" s="46" t="s">
        <v>72</v>
      </c>
      <c r="J2414" s="46">
        <v>6776</v>
      </c>
      <c r="K2414" s="46" t="s">
        <v>168</v>
      </c>
      <c r="L2414" s="46" t="s">
        <v>2596</v>
      </c>
      <c r="M2414" s="46">
        <v>213.5</v>
      </c>
    </row>
    <row r="2415" spans="9:13">
      <c r="I2415" s="46" t="s">
        <v>72</v>
      </c>
      <c r="J2415" s="46">
        <v>6777</v>
      </c>
      <c r="K2415" s="46" t="s">
        <v>168</v>
      </c>
      <c r="L2415" s="46" t="s">
        <v>2597</v>
      </c>
      <c r="M2415" s="46">
        <v>347.7</v>
      </c>
    </row>
    <row r="2416" spans="9:13">
      <c r="I2416" s="46" t="s">
        <v>72</v>
      </c>
      <c r="J2416" s="46">
        <v>6778</v>
      </c>
      <c r="K2416" s="46" t="s">
        <v>168</v>
      </c>
      <c r="L2416" s="46" t="s">
        <v>2598</v>
      </c>
      <c r="M2416" s="46">
        <v>170.8</v>
      </c>
    </row>
    <row r="2417" spans="9:13">
      <c r="I2417" s="46" t="s">
        <v>72</v>
      </c>
      <c r="J2417" s="46">
        <v>6779</v>
      </c>
      <c r="K2417" s="46" t="s">
        <v>168</v>
      </c>
      <c r="L2417" s="46" t="s">
        <v>2599</v>
      </c>
      <c r="M2417" s="46">
        <v>2409</v>
      </c>
    </row>
    <row r="2418" spans="9:13">
      <c r="I2418" s="46" t="s">
        <v>72</v>
      </c>
      <c r="J2418" s="46">
        <v>6780</v>
      </c>
      <c r="K2418" s="46" t="s">
        <v>168</v>
      </c>
      <c r="L2418" s="46" t="s">
        <v>2600</v>
      </c>
      <c r="M2418" s="46">
        <v>2409.5</v>
      </c>
    </row>
    <row r="2419" spans="9:13">
      <c r="I2419" s="46" t="s">
        <v>72</v>
      </c>
      <c r="J2419" s="46">
        <v>6781</v>
      </c>
      <c r="K2419" s="46" t="s">
        <v>168</v>
      </c>
      <c r="L2419" s="46" t="s">
        <v>2601</v>
      </c>
      <c r="M2419" s="46">
        <v>1128</v>
      </c>
    </row>
    <row r="2420" spans="9:13">
      <c r="I2420" s="46" t="s">
        <v>72</v>
      </c>
      <c r="J2420" s="46">
        <v>6465</v>
      </c>
      <c r="K2420" s="46" t="s">
        <v>184</v>
      </c>
      <c r="L2420" s="46" t="s">
        <v>2602</v>
      </c>
      <c r="M2420" s="46">
        <v>1037</v>
      </c>
    </row>
    <row r="2421" spans="9:13">
      <c r="I2421" s="46" t="s">
        <v>72</v>
      </c>
      <c r="J2421" s="46">
        <v>6755</v>
      </c>
      <c r="K2421" s="46" t="s">
        <v>168</v>
      </c>
      <c r="L2421" s="46" t="s">
        <v>2603</v>
      </c>
      <c r="M2421" s="46">
        <v>1561</v>
      </c>
    </row>
    <row r="2422" spans="9:13">
      <c r="I2422" s="46" t="s">
        <v>72</v>
      </c>
      <c r="J2422" s="46">
        <v>6786</v>
      </c>
      <c r="K2422" s="46" t="s">
        <v>180</v>
      </c>
      <c r="L2422" s="46" t="s">
        <v>2604</v>
      </c>
      <c r="M2422" s="46">
        <v>24156</v>
      </c>
    </row>
    <row r="2423" spans="9:13">
      <c r="I2423" s="46" t="s">
        <v>72</v>
      </c>
      <c r="J2423" s="46">
        <v>6790</v>
      </c>
      <c r="K2423" s="46" t="s">
        <v>224</v>
      </c>
      <c r="L2423" s="46" t="s">
        <v>2605</v>
      </c>
      <c r="M2423" s="46">
        <v>26225</v>
      </c>
    </row>
    <row r="2424" spans="9:13">
      <c r="I2424" s="46" t="s">
        <v>72</v>
      </c>
      <c r="J2424" s="46">
        <v>6748</v>
      </c>
      <c r="K2424" s="46" t="s">
        <v>224</v>
      </c>
      <c r="L2424" s="46" t="s">
        <v>2606</v>
      </c>
      <c r="M2424" s="46">
        <v>292</v>
      </c>
    </row>
    <row r="2425" spans="9:13">
      <c r="I2425" s="46" t="s">
        <v>72</v>
      </c>
      <c r="J2425" s="46">
        <v>6796</v>
      </c>
      <c r="K2425" s="46" t="s">
        <v>168</v>
      </c>
      <c r="L2425" s="46" t="s">
        <v>2607</v>
      </c>
      <c r="M2425" s="46">
        <v>16793</v>
      </c>
    </row>
    <row r="2426" spans="9:13">
      <c r="I2426" s="46" t="s">
        <v>72</v>
      </c>
      <c r="J2426" s="46">
        <v>6797</v>
      </c>
      <c r="K2426" s="46" t="s">
        <v>168</v>
      </c>
      <c r="L2426" s="46" t="s">
        <v>2608</v>
      </c>
      <c r="M2426" s="46">
        <v>118397</v>
      </c>
    </row>
    <row r="2427" spans="9:13">
      <c r="I2427" s="46" t="s">
        <v>72</v>
      </c>
      <c r="J2427" s="46">
        <v>6612</v>
      </c>
      <c r="K2427" s="46" t="s">
        <v>210</v>
      </c>
      <c r="L2427" s="46" t="s">
        <v>2609</v>
      </c>
      <c r="M2427" s="46">
        <v>872</v>
      </c>
    </row>
    <row r="2428" spans="9:13">
      <c r="I2428" s="46" t="s">
        <v>72</v>
      </c>
      <c r="J2428" s="46">
        <v>6737</v>
      </c>
      <c r="K2428" s="46" t="s">
        <v>199</v>
      </c>
      <c r="L2428" s="46" t="s">
        <v>2610</v>
      </c>
      <c r="M2428" s="46">
        <v>579</v>
      </c>
    </row>
    <row r="2429" spans="9:13">
      <c r="I2429" s="46" t="s">
        <v>72</v>
      </c>
      <c r="J2429" s="46">
        <v>6630</v>
      </c>
      <c r="K2429" s="46" t="s">
        <v>212</v>
      </c>
      <c r="L2429" s="46" t="s">
        <v>2611</v>
      </c>
      <c r="M2429" s="46">
        <v>292</v>
      </c>
    </row>
    <row r="2430" spans="9:13">
      <c r="I2430" s="46" t="s">
        <v>72</v>
      </c>
      <c r="J2430" s="46">
        <v>6691</v>
      </c>
      <c r="K2430" s="46" t="s">
        <v>194</v>
      </c>
      <c r="L2430" s="46" t="s">
        <v>2612</v>
      </c>
      <c r="M2430" s="46">
        <v>468</v>
      </c>
    </row>
    <row r="2431" spans="9:13">
      <c r="I2431" s="46" t="s">
        <v>72</v>
      </c>
      <c r="J2431" s="46">
        <v>6690</v>
      </c>
      <c r="K2431" s="46" t="s">
        <v>194</v>
      </c>
      <c r="L2431" s="46" t="s">
        <v>2613</v>
      </c>
      <c r="M2431" s="46">
        <v>180</v>
      </c>
    </row>
    <row r="2432" spans="9:13">
      <c r="I2432" s="46" t="s">
        <v>72</v>
      </c>
      <c r="J2432" s="46">
        <v>6689</v>
      </c>
      <c r="K2432" s="46" t="s">
        <v>194</v>
      </c>
      <c r="L2432" s="46" t="s">
        <v>2614</v>
      </c>
      <c r="M2432" s="46">
        <v>180</v>
      </c>
    </row>
    <row r="2433" spans="9:13">
      <c r="I2433" s="46" t="s">
        <v>72</v>
      </c>
      <c r="J2433" s="46">
        <v>6732</v>
      </c>
      <c r="K2433" s="46" t="s">
        <v>194</v>
      </c>
      <c r="L2433" s="46" t="s">
        <v>2615</v>
      </c>
      <c r="M2433" s="46">
        <v>180</v>
      </c>
    </row>
    <row r="2434" spans="9:13">
      <c r="I2434" s="46" t="s">
        <v>72</v>
      </c>
      <c r="J2434" s="46">
        <v>6731</v>
      </c>
      <c r="K2434" s="46" t="s">
        <v>194</v>
      </c>
      <c r="L2434" s="46" t="s">
        <v>2616</v>
      </c>
      <c r="M2434" s="46">
        <v>180</v>
      </c>
    </row>
    <row r="2435" spans="9:13">
      <c r="I2435" s="46" t="s">
        <v>72</v>
      </c>
      <c r="J2435" s="46">
        <v>6733</v>
      </c>
      <c r="K2435" s="46" t="s">
        <v>194</v>
      </c>
      <c r="L2435" s="46" t="s">
        <v>2617</v>
      </c>
      <c r="M2435" s="46">
        <v>250</v>
      </c>
    </row>
    <row r="2436" spans="9:13">
      <c r="I2436" s="46" t="s">
        <v>72</v>
      </c>
      <c r="J2436" s="46">
        <v>6699</v>
      </c>
      <c r="K2436" s="46" t="s">
        <v>194</v>
      </c>
      <c r="L2436" s="46" t="s">
        <v>2618</v>
      </c>
      <c r="M2436" s="46">
        <v>250</v>
      </c>
    </row>
    <row r="2437" spans="9:13">
      <c r="I2437" s="46" t="s">
        <v>72</v>
      </c>
      <c r="J2437" s="46">
        <v>6730</v>
      </c>
      <c r="K2437" s="46" t="s">
        <v>194</v>
      </c>
      <c r="L2437" s="46" t="s">
        <v>2619</v>
      </c>
      <c r="M2437" s="46">
        <v>180</v>
      </c>
    </row>
    <row r="2438" spans="9:13">
      <c r="I2438" s="46" t="s">
        <v>72</v>
      </c>
      <c r="J2438" s="46">
        <v>6738</v>
      </c>
      <c r="K2438" s="46" t="s">
        <v>199</v>
      </c>
      <c r="L2438" s="46" t="s">
        <v>2620</v>
      </c>
      <c r="M2438" s="46">
        <v>213</v>
      </c>
    </row>
    <row r="2439" spans="9:13">
      <c r="I2439" s="46" t="s">
        <v>72</v>
      </c>
      <c r="J2439" s="46">
        <v>6751</v>
      </c>
      <c r="K2439" s="46" t="s">
        <v>194</v>
      </c>
      <c r="L2439" s="46" t="s">
        <v>2621</v>
      </c>
      <c r="M2439" s="46">
        <v>250</v>
      </c>
    </row>
    <row r="2440" spans="9:13">
      <c r="I2440" s="46" t="s">
        <v>72</v>
      </c>
      <c r="J2440" s="46">
        <v>6750</v>
      </c>
      <c r="K2440" s="46" t="s">
        <v>184</v>
      </c>
      <c r="L2440" s="46" t="s">
        <v>2622</v>
      </c>
      <c r="M2440" s="46">
        <v>225</v>
      </c>
    </row>
    <row r="2441" spans="9:13">
      <c r="I2441" s="46" t="s">
        <v>72</v>
      </c>
      <c r="J2441" s="46">
        <v>1289</v>
      </c>
      <c r="K2441" s="46" t="s">
        <v>184</v>
      </c>
      <c r="L2441" s="46" t="s">
        <v>2623</v>
      </c>
      <c r="M2441" s="46">
        <v>295</v>
      </c>
    </row>
    <row r="2442" spans="9:13">
      <c r="I2442" s="46" t="s">
        <v>72</v>
      </c>
      <c r="J2442" s="46">
        <v>1356</v>
      </c>
      <c r="K2442" s="46" t="s">
        <v>184</v>
      </c>
      <c r="L2442" s="46" t="s">
        <v>2624</v>
      </c>
      <c r="M2442" s="46">
        <v>540</v>
      </c>
    </row>
    <row r="2443" spans="9:13">
      <c r="I2443" s="46" t="s">
        <v>72</v>
      </c>
      <c r="J2443" s="46">
        <v>2379</v>
      </c>
      <c r="K2443" s="46" t="s">
        <v>184</v>
      </c>
      <c r="L2443" s="46" t="s">
        <v>2625</v>
      </c>
      <c r="M2443" s="46">
        <v>264</v>
      </c>
    </row>
    <row r="2444" spans="9:13">
      <c r="I2444" s="46" t="s">
        <v>72</v>
      </c>
      <c r="J2444" s="46">
        <v>6595</v>
      </c>
      <c r="K2444" s="46" t="s">
        <v>168</v>
      </c>
      <c r="L2444" s="46" t="s">
        <v>2626</v>
      </c>
      <c r="M2444" s="46">
        <v>732</v>
      </c>
    </row>
    <row r="2445" spans="9:13">
      <c r="I2445" s="46" t="s">
        <v>72</v>
      </c>
      <c r="J2445" s="46">
        <v>6627</v>
      </c>
      <c r="K2445" s="46" t="s">
        <v>168</v>
      </c>
      <c r="L2445" s="46" t="s">
        <v>2627</v>
      </c>
      <c r="M2445" s="46">
        <v>3050</v>
      </c>
    </row>
    <row r="2446" spans="9:13">
      <c r="I2446" s="46" t="s">
        <v>72</v>
      </c>
      <c r="J2446" s="46">
        <v>1516</v>
      </c>
      <c r="K2446" s="46" t="s">
        <v>405</v>
      </c>
      <c r="L2446" s="46" t="s">
        <v>2628</v>
      </c>
      <c r="M2446" s="46">
        <v>805</v>
      </c>
    </row>
    <row r="2447" spans="9:13">
      <c r="I2447" s="46" t="s">
        <v>72</v>
      </c>
      <c r="J2447" s="46">
        <v>1515</v>
      </c>
      <c r="K2447" s="46" t="s">
        <v>405</v>
      </c>
      <c r="L2447" s="46" t="s">
        <v>2629</v>
      </c>
      <c r="M2447" s="46">
        <v>805</v>
      </c>
    </row>
    <row r="2448" spans="9:13">
      <c r="I2448" s="46" t="s">
        <v>72</v>
      </c>
      <c r="J2448" s="46">
        <v>1528</v>
      </c>
      <c r="K2448" s="46" t="s">
        <v>405</v>
      </c>
      <c r="L2448" s="46" t="s">
        <v>2630</v>
      </c>
      <c r="M2448" s="46">
        <v>1030</v>
      </c>
    </row>
    <row r="2449" spans="9:13">
      <c r="I2449" s="46" t="s">
        <v>72</v>
      </c>
      <c r="J2449" s="46">
        <v>1522</v>
      </c>
      <c r="K2449" s="46" t="s">
        <v>405</v>
      </c>
      <c r="L2449" s="46" t="s">
        <v>2631</v>
      </c>
      <c r="M2449" s="46">
        <v>695</v>
      </c>
    </row>
    <row r="2450" spans="9:13">
      <c r="I2450" s="46" t="s">
        <v>72</v>
      </c>
      <c r="J2450" s="46">
        <v>6270</v>
      </c>
      <c r="K2450" s="46" t="s">
        <v>175</v>
      </c>
      <c r="L2450" s="46" t="s">
        <v>2632</v>
      </c>
      <c r="M2450" s="46">
        <v>280</v>
      </c>
    </row>
    <row r="2451" spans="9:13">
      <c r="I2451" s="46" t="s">
        <v>72</v>
      </c>
      <c r="J2451" s="46">
        <v>3395</v>
      </c>
      <c r="K2451" s="46" t="s">
        <v>212</v>
      </c>
      <c r="L2451" s="46" t="s">
        <v>2633</v>
      </c>
      <c r="M2451" s="46">
        <v>982</v>
      </c>
    </row>
    <row r="2452" spans="9:13">
      <c r="I2452" s="46" t="s">
        <v>72</v>
      </c>
      <c r="J2452" s="46">
        <v>4303</v>
      </c>
      <c r="K2452" s="46" t="s">
        <v>175</v>
      </c>
      <c r="L2452" s="46" t="s">
        <v>2634</v>
      </c>
      <c r="M2452" s="46">
        <v>201</v>
      </c>
    </row>
    <row r="2453" spans="9:13">
      <c r="I2453" s="46" t="s">
        <v>72</v>
      </c>
      <c r="J2453" s="46">
        <v>4632</v>
      </c>
      <c r="K2453" s="46" t="s">
        <v>1482</v>
      </c>
      <c r="L2453" s="46" t="s">
        <v>2635</v>
      </c>
      <c r="M2453" s="46">
        <v>225</v>
      </c>
    </row>
    <row r="2454" spans="9:13">
      <c r="I2454" s="46" t="s">
        <v>72</v>
      </c>
      <c r="J2454" s="46">
        <v>1160</v>
      </c>
      <c r="K2454" s="46" t="s">
        <v>184</v>
      </c>
      <c r="L2454" s="46" t="s">
        <v>2636</v>
      </c>
      <c r="M2454" s="46">
        <v>440</v>
      </c>
    </row>
    <row r="2455" spans="9:13">
      <c r="I2455" s="46" t="s">
        <v>72</v>
      </c>
      <c r="J2455" s="46">
        <v>4486</v>
      </c>
      <c r="K2455" s="46" t="s">
        <v>168</v>
      </c>
      <c r="L2455" s="46" t="s">
        <v>2637</v>
      </c>
      <c r="M2455" s="46">
        <v>43408.82</v>
      </c>
    </row>
    <row r="2456" spans="9:13">
      <c r="I2456" s="46" t="s">
        <v>72</v>
      </c>
      <c r="J2456" s="46">
        <v>2434</v>
      </c>
      <c r="K2456" s="46" t="s">
        <v>221</v>
      </c>
      <c r="L2456" s="46" t="s">
        <v>2638</v>
      </c>
      <c r="M2456" s="46">
        <v>103</v>
      </c>
    </row>
    <row r="2457" spans="9:13">
      <c r="I2457" s="46" t="s">
        <v>72</v>
      </c>
      <c r="J2457" s="46">
        <v>6235</v>
      </c>
      <c r="K2457" s="46" t="s">
        <v>210</v>
      </c>
      <c r="L2457" s="46" t="s">
        <v>2639</v>
      </c>
      <c r="M2457" s="46">
        <v>872</v>
      </c>
    </row>
    <row r="2458" spans="9:13">
      <c r="I2458" s="46" t="s">
        <v>72</v>
      </c>
      <c r="J2458" s="46">
        <v>2489</v>
      </c>
      <c r="K2458" s="46" t="s">
        <v>194</v>
      </c>
      <c r="L2458" s="46" t="s">
        <v>2640</v>
      </c>
      <c r="M2458" s="46">
        <v>732</v>
      </c>
    </row>
    <row r="2459" spans="9:13">
      <c r="I2459" s="46" t="s">
        <v>72</v>
      </c>
      <c r="J2459" s="46">
        <v>111</v>
      </c>
      <c r="K2459" s="46" t="s">
        <v>224</v>
      </c>
      <c r="L2459" s="46" t="s">
        <v>2641</v>
      </c>
      <c r="M2459" s="46">
        <v>585</v>
      </c>
    </row>
    <row r="2460" spans="9:13">
      <c r="I2460" s="46" t="s">
        <v>72</v>
      </c>
      <c r="J2460" s="46">
        <v>6236</v>
      </c>
      <c r="K2460" s="46" t="s">
        <v>168</v>
      </c>
      <c r="L2460" s="46" t="s">
        <v>2642</v>
      </c>
      <c r="M2460" s="46">
        <v>32243</v>
      </c>
    </row>
    <row r="2461" spans="9:13">
      <c r="I2461" s="46" t="s">
        <v>72</v>
      </c>
      <c r="J2461" s="46">
        <v>4201</v>
      </c>
      <c r="K2461" s="46" t="s">
        <v>425</v>
      </c>
      <c r="L2461" s="46" t="s">
        <v>2643</v>
      </c>
      <c r="M2461" s="46">
        <v>9967</v>
      </c>
    </row>
    <row r="2462" spans="9:13">
      <c r="I2462" s="46" t="s">
        <v>72</v>
      </c>
      <c r="J2462" s="46">
        <v>1286</v>
      </c>
      <c r="K2462" s="46" t="s">
        <v>199</v>
      </c>
      <c r="L2462" s="46" t="s">
        <v>2644</v>
      </c>
      <c r="M2462" s="46">
        <v>457</v>
      </c>
    </row>
    <row r="2463" spans="9:13">
      <c r="I2463" s="46" t="s">
        <v>72</v>
      </c>
      <c r="J2463" s="46">
        <v>4224</v>
      </c>
      <c r="K2463" s="46" t="s">
        <v>168</v>
      </c>
      <c r="L2463" s="46" t="s">
        <v>2645</v>
      </c>
      <c r="M2463" s="46">
        <v>991</v>
      </c>
    </row>
    <row r="2464" spans="9:13">
      <c r="I2464" s="46" t="s">
        <v>72</v>
      </c>
      <c r="J2464" s="46">
        <v>2715</v>
      </c>
      <c r="K2464" s="46" t="s">
        <v>199</v>
      </c>
      <c r="L2464" s="46" t="s">
        <v>2646</v>
      </c>
      <c r="M2464" s="46">
        <v>1050</v>
      </c>
    </row>
    <row r="2465" spans="9:13">
      <c r="I2465" s="46" t="s">
        <v>72</v>
      </c>
      <c r="J2465" s="46">
        <v>3469</v>
      </c>
      <c r="K2465" s="46" t="s">
        <v>180</v>
      </c>
      <c r="L2465" s="46" t="s">
        <v>2647</v>
      </c>
      <c r="M2465" s="46">
        <v>7550</v>
      </c>
    </row>
    <row r="2466" spans="9:13">
      <c r="I2466" s="46" t="s">
        <v>72</v>
      </c>
      <c r="J2466" s="46">
        <v>4308</v>
      </c>
      <c r="K2466" s="46" t="s">
        <v>203</v>
      </c>
      <c r="L2466" s="46" t="s">
        <v>2648</v>
      </c>
      <c r="M2466" s="46">
        <v>4318</v>
      </c>
    </row>
    <row r="2467" spans="9:13">
      <c r="I2467" s="46" t="s">
        <v>72</v>
      </c>
      <c r="J2467" s="46">
        <v>4481</v>
      </c>
      <c r="K2467" s="46" t="s">
        <v>168</v>
      </c>
      <c r="L2467" s="46" t="s">
        <v>2649</v>
      </c>
      <c r="M2467" s="46">
        <v>1921</v>
      </c>
    </row>
    <row r="2468" spans="9:13">
      <c r="I2468" s="46" t="s">
        <v>72</v>
      </c>
      <c r="J2468" s="46">
        <v>7813</v>
      </c>
      <c r="K2468" s="46" t="s">
        <v>180</v>
      </c>
      <c r="L2468" s="46" t="s">
        <v>2650</v>
      </c>
      <c r="M2468" s="46">
        <v>2760</v>
      </c>
    </row>
    <row r="2469" spans="9:13">
      <c r="I2469" s="46" t="s">
        <v>72</v>
      </c>
      <c r="J2469" s="46">
        <v>7814</v>
      </c>
      <c r="K2469" s="46" t="s">
        <v>180</v>
      </c>
      <c r="L2469" s="46" t="s">
        <v>2651</v>
      </c>
      <c r="M2469" s="46">
        <v>2760</v>
      </c>
    </row>
    <row r="2470" spans="9:13">
      <c r="I2470" s="46" t="s">
        <v>72</v>
      </c>
      <c r="J2470" s="46">
        <v>7847</v>
      </c>
      <c r="K2470" s="46" t="s">
        <v>168</v>
      </c>
      <c r="L2470" s="46" t="s">
        <v>2652</v>
      </c>
      <c r="M2470" s="46">
        <v>6575</v>
      </c>
    </row>
    <row r="2471" spans="9:13">
      <c r="I2471" s="46" t="s">
        <v>72</v>
      </c>
      <c r="J2471" s="46">
        <v>7846</v>
      </c>
      <c r="K2471" s="46" t="s">
        <v>199</v>
      </c>
      <c r="L2471" s="46" t="s">
        <v>2653</v>
      </c>
      <c r="M2471" s="46">
        <v>13480</v>
      </c>
    </row>
    <row r="2472" spans="9:13">
      <c r="I2472" s="46" t="s">
        <v>72</v>
      </c>
      <c r="J2472" s="46">
        <v>7427</v>
      </c>
      <c r="K2472" s="46" t="s">
        <v>180</v>
      </c>
      <c r="L2472" s="46" t="s">
        <v>2654</v>
      </c>
      <c r="M2472" s="46">
        <v>9800</v>
      </c>
    </row>
    <row r="2473" spans="9:13">
      <c r="I2473" s="46" t="s">
        <v>72</v>
      </c>
      <c r="J2473" s="46">
        <v>7862</v>
      </c>
      <c r="K2473" s="46" t="s">
        <v>168</v>
      </c>
      <c r="L2473" s="46" t="s">
        <v>2655</v>
      </c>
      <c r="M2473" s="46">
        <v>11972</v>
      </c>
    </row>
    <row r="2474" spans="9:13">
      <c r="I2474" s="46" t="s">
        <v>72</v>
      </c>
      <c r="J2474" s="46">
        <v>7863</v>
      </c>
      <c r="K2474" s="46" t="s">
        <v>168</v>
      </c>
      <c r="L2474" s="46" t="s">
        <v>2656</v>
      </c>
      <c r="M2474" s="46">
        <v>93004</v>
      </c>
    </row>
    <row r="2475" spans="9:13">
      <c r="I2475" s="46" t="s">
        <v>72</v>
      </c>
      <c r="J2475" s="46">
        <v>7864</v>
      </c>
      <c r="K2475" s="46" t="s">
        <v>168</v>
      </c>
      <c r="L2475" s="46" t="s">
        <v>2657</v>
      </c>
      <c r="M2475" s="46">
        <v>21576</v>
      </c>
    </row>
    <row r="2476" spans="9:13">
      <c r="I2476" s="46" t="s">
        <v>72</v>
      </c>
      <c r="J2476" s="46">
        <v>7845</v>
      </c>
      <c r="K2476" s="46" t="s">
        <v>405</v>
      </c>
      <c r="L2476" s="46" t="s">
        <v>2658</v>
      </c>
      <c r="M2476" s="46">
        <v>3800</v>
      </c>
    </row>
    <row r="2477" spans="9:13">
      <c r="I2477" s="46" t="s">
        <v>72</v>
      </c>
      <c r="J2477" s="46">
        <v>7848</v>
      </c>
      <c r="K2477" s="46" t="s">
        <v>425</v>
      </c>
      <c r="L2477" s="46" t="s">
        <v>2659</v>
      </c>
      <c r="M2477" s="46">
        <v>3544</v>
      </c>
    </row>
    <row r="2478" spans="9:13">
      <c r="I2478" s="46" t="s">
        <v>72</v>
      </c>
      <c r="J2478" s="46">
        <v>7849</v>
      </c>
      <c r="K2478" s="46" t="s">
        <v>425</v>
      </c>
      <c r="L2478" s="46" t="s">
        <v>2660</v>
      </c>
      <c r="M2478" s="46">
        <v>3660</v>
      </c>
    </row>
    <row r="2479" spans="9:13">
      <c r="I2479" s="46" t="s">
        <v>72</v>
      </c>
      <c r="J2479" s="46">
        <v>7850</v>
      </c>
      <c r="K2479" s="46" t="s">
        <v>425</v>
      </c>
      <c r="L2479" s="46" t="s">
        <v>2661</v>
      </c>
      <c r="M2479" s="46">
        <v>3757</v>
      </c>
    </row>
    <row r="2480" spans="9:13">
      <c r="I2480" s="46" t="s">
        <v>72</v>
      </c>
      <c r="J2480" s="46">
        <v>7852</v>
      </c>
      <c r="K2480" s="46" t="s">
        <v>425</v>
      </c>
      <c r="L2480" s="46" t="s">
        <v>2662</v>
      </c>
      <c r="M2480" s="46">
        <v>3544</v>
      </c>
    </row>
    <row r="2481" spans="9:13">
      <c r="I2481" s="46" t="s">
        <v>72</v>
      </c>
      <c r="J2481" s="46">
        <v>7853</v>
      </c>
      <c r="K2481" s="46" t="s">
        <v>425</v>
      </c>
      <c r="L2481" s="46" t="s">
        <v>2663</v>
      </c>
      <c r="M2481" s="46">
        <v>5004</v>
      </c>
    </row>
    <row r="2482" spans="9:13">
      <c r="I2482" s="46" t="s">
        <v>72</v>
      </c>
      <c r="J2482" s="46">
        <v>7854</v>
      </c>
      <c r="K2482" s="46" t="s">
        <v>425</v>
      </c>
      <c r="L2482" s="46" t="s">
        <v>2664</v>
      </c>
      <c r="M2482" s="46">
        <v>2476.6</v>
      </c>
    </row>
    <row r="2483" spans="9:13">
      <c r="I2483" s="46" t="s">
        <v>72</v>
      </c>
      <c r="J2483" s="46">
        <v>7855</v>
      </c>
      <c r="K2483" s="46" t="s">
        <v>425</v>
      </c>
      <c r="L2483" s="46" t="s">
        <v>2665</v>
      </c>
      <c r="M2483" s="46">
        <v>2555.9</v>
      </c>
    </row>
    <row r="2484" spans="9:13">
      <c r="I2484" s="46" t="s">
        <v>72</v>
      </c>
      <c r="J2484" s="46">
        <v>7856</v>
      </c>
      <c r="K2484" s="46" t="s">
        <v>425</v>
      </c>
      <c r="L2484" s="46" t="s">
        <v>2666</v>
      </c>
      <c r="M2484" s="46">
        <v>3275</v>
      </c>
    </row>
    <row r="2485" spans="9:13">
      <c r="I2485" s="46" t="s">
        <v>72</v>
      </c>
      <c r="J2485" s="46">
        <v>7866</v>
      </c>
      <c r="K2485" s="46" t="s">
        <v>168</v>
      </c>
      <c r="L2485" s="46" t="s">
        <v>2667</v>
      </c>
      <c r="M2485" s="46">
        <v>1800</v>
      </c>
    </row>
    <row r="2486" spans="9:13">
      <c r="I2486" s="46" t="s">
        <v>72</v>
      </c>
      <c r="J2486" s="46">
        <v>7868</v>
      </c>
      <c r="K2486" s="46" t="s">
        <v>168</v>
      </c>
      <c r="L2486" s="46" t="s">
        <v>2668</v>
      </c>
      <c r="M2486" s="46">
        <v>2660</v>
      </c>
    </row>
    <row r="2487" spans="9:13">
      <c r="I2487" s="46" t="s">
        <v>72</v>
      </c>
      <c r="J2487" s="46">
        <v>7879</v>
      </c>
      <c r="K2487" s="46" t="s">
        <v>180</v>
      </c>
      <c r="L2487" s="46" t="s">
        <v>2669</v>
      </c>
      <c r="M2487" s="46">
        <v>22000</v>
      </c>
    </row>
    <row r="2488" spans="9:13">
      <c r="I2488" s="46" t="s">
        <v>72</v>
      </c>
      <c r="J2488" s="46">
        <v>7878</v>
      </c>
      <c r="K2488" s="46" t="s">
        <v>180</v>
      </c>
      <c r="L2488" s="46" t="s">
        <v>2670</v>
      </c>
      <c r="M2488" s="46">
        <v>13000</v>
      </c>
    </row>
    <row r="2489" spans="9:13">
      <c r="I2489" s="46" t="s">
        <v>72</v>
      </c>
      <c r="J2489" s="46">
        <v>7844</v>
      </c>
      <c r="K2489" s="46" t="s">
        <v>168</v>
      </c>
      <c r="L2489" s="46" t="s">
        <v>2671</v>
      </c>
      <c r="M2489" s="46">
        <v>31575</v>
      </c>
    </row>
    <row r="2490" spans="9:13">
      <c r="I2490" s="46" t="s">
        <v>72</v>
      </c>
      <c r="J2490" s="46">
        <v>7859</v>
      </c>
      <c r="K2490" s="46" t="s">
        <v>168</v>
      </c>
      <c r="L2490" s="46" t="s">
        <v>2672</v>
      </c>
      <c r="M2490" s="46">
        <v>11935</v>
      </c>
    </row>
    <row r="2491" spans="9:13">
      <c r="I2491" s="46" t="s">
        <v>72</v>
      </c>
      <c r="J2491" s="46">
        <v>7857</v>
      </c>
      <c r="K2491" s="46" t="s">
        <v>425</v>
      </c>
      <c r="L2491" s="46" t="s">
        <v>2673</v>
      </c>
      <c r="M2491" s="46">
        <v>4950</v>
      </c>
    </row>
    <row r="2492" spans="9:13">
      <c r="I2492" s="46" t="s">
        <v>72</v>
      </c>
      <c r="J2492" s="46">
        <v>7817</v>
      </c>
      <c r="K2492" s="46" t="s">
        <v>168</v>
      </c>
      <c r="L2492" s="46" t="s">
        <v>2674</v>
      </c>
      <c r="M2492" s="46">
        <v>35860</v>
      </c>
    </row>
    <row r="2493" spans="9:13">
      <c r="I2493" s="46" t="s">
        <v>72</v>
      </c>
      <c r="J2493" s="46">
        <v>7867</v>
      </c>
      <c r="K2493" s="46" t="s">
        <v>168</v>
      </c>
      <c r="L2493" s="46" t="s">
        <v>2675</v>
      </c>
      <c r="M2493" s="46">
        <v>2270</v>
      </c>
    </row>
    <row r="2494" spans="9:13">
      <c r="I2494" s="46" t="s">
        <v>72</v>
      </c>
      <c r="J2494" s="46">
        <v>7806</v>
      </c>
      <c r="K2494" s="46" t="s">
        <v>168</v>
      </c>
      <c r="L2494" s="46" t="s">
        <v>2676</v>
      </c>
      <c r="M2494" s="46">
        <v>33900</v>
      </c>
    </row>
    <row r="2495" spans="9:13">
      <c r="I2495" s="46" t="s">
        <v>72</v>
      </c>
      <c r="J2495" s="46">
        <v>7858</v>
      </c>
      <c r="K2495" s="46" t="s">
        <v>180</v>
      </c>
      <c r="L2495" s="46" t="s">
        <v>2677</v>
      </c>
      <c r="M2495" s="46">
        <v>8170</v>
      </c>
    </row>
    <row r="2496" spans="9:13">
      <c r="I2496" s="46" t="s">
        <v>72</v>
      </c>
      <c r="J2496" s="46">
        <v>7880</v>
      </c>
      <c r="K2496" s="46" t="s">
        <v>210</v>
      </c>
      <c r="L2496" s="46" t="s">
        <v>2678</v>
      </c>
      <c r="M2496" s="46">
        <v>1730</v>
      </c>
    </row>
    <row r="2497" spans="9:13">
      <c r="I2497" s="46" t="s">
        <v>72</v>
      </c>
      <c r="J2497" s="46">
        <v>7881</v>
      </c>
      <c r="K2497" s="46" t="s">
        <v>194</v>
      </c>
      <c r="L2497" s="46" t="s">
        <v>2679</v>
      </c>
      <c r="M2497" s="46">
        <v>200</v>
      </c>
    </row>
    <row r="2498" spans="9:13">
      <c r="I2498" s="46" t="s">
        <v>72</v>
      </c>
      <c r="J2498" s="46">
        <v>7861</v>
      </c>
      <c r="K2498" s="46" t="s">
        <v>425</v>
      </c>
      <c r="L2498" s="46" t="s">
        <v>2680</v>
      </c>
      <c r="M2498" s="46">
        <v>6500</v>
      </c>
    </row>
    <row r="2499" spans="9:13">
      <c r="I2499" s="46" t="s">
        <v>72</v>
      </c>
      <c r="J2499" s="46">
        <v>7807</v>
      </c>
      <c r="K2499" s="46" t="s">
        <v>168</v>
      </c>
      <c r="L2499" s="46" t="s">
        <v>2681</v>
      </c>
      <c r="M2499" s="46">
        <v>16176</v>
      </c>
    </row>
    <row r="2500" spans="9:13">
      <c r="I2500" s="46" t="s">
        <v>72</v>
      </c>
      <c r="J2500" s="46">
        <v>7808</v>
      </c>
      <c r="K2500" s="46" t="s">
        <v>168</v>
      </c>
      <c r="L2500" s="46" t="s">
        <v>2682</v>
      </c>
      <c r="M2500" s="46">
        <v>33147</v>
      </c>
    </row>
    <row r="2501" spans="9:13">
      <c r="I2501" s="46" t="s">
        <v>72</v>
      </c>
      <c r="J2501" s="46">
        <v>7809</v>
      </c>
      <c r="K2501" s="46" t="s">
        <v>168</v>
      </c>
      <c r="L2501" s="46" t="s">
        <v>2683</v>
      </c>
      <c r="M2501" s="46">
        <v>29219</v>
      </c>
    </row>
    <row r="2502" spans="9:13">
      <c r="I2502" s="46" t="s">
        <v>72</v>
      </c>
      <c r="J2502" s="46">
        <v>7810</v>
      </c>
      <c r="K2502" s="46" t="s">
        <v>168</v>
      </c>
      <c r="L2502" s="46" t="s">
        <v>2684</v>
      </c>
      <c r="M2502" s="46">
        <v>235261</v>
      </c>
    </row>
    <row r="2503" spans="9:13">
      <c r="I2503" s="46" t="s">
        <v>72</v>
      </c>
      <c r="J2503" s="46">
        <v>7816</v>
      </c>
      <c r="K2503" s="46" t="s">
        <v>168</v>
      </c>
      <c r="L2503" s="46" t="s">
        <v>2685</v>
      </c>
      <c r="M2503" s="46">
        <v>32290</v>
      </c>
    </row>
    <row r="2504" spans="9:13">
      <c r="I2504" s="46" t="s">
        <v>72</v>
      </c>
      <c r="J2504" s="46">
        <v>7825</v>
      </c>
      <c r="K2504" s="46" t="s">
        <v>168</v>
      </c>
      <c r="L2504" s="46" t="s">
        <v>2686</v>
      </c>
      <c r="M2504" s="46">
        <v>18611</v>
      </c>
    </row>
    <row r="2505" spans="9:13">
      <c r="I2505" s="46" t="s">
        <v>72</v>
      </c>
      <c r="J2505" s="46">
        <v>7827</v>
      </c>
      <c r="K2505" s="46" t="s">
        <v>168</v>
      </c>
      <c r="L2505" s="46" t="s">
        <v>2687</v>
      </c>
      <c r="M2505" s="46">
        <v>32204</v>
      </c>
    </row>
    <row r="2506" spans="9:13">
      <c r="I2506" s="46" t="s">
        <v>72</v>
      </c>
      <c r="J2506" s="46">
        <v>7828</v>
      </c>
      <c r="K2506" s="46" t="s">
        <v>168</v>
      </c>
      <c r="L2506" s="46" t="s">
        <v>2688</v>
      </c>
      <c r="M2506" s="46">
        <v>32204</v>
      </c>
    </row>
    <row r="2507" spans="9:13">
      <c r="I2507" s="46" t="s">
        <v>72</v>
      </c>
      <c r="J2507" s="46">
        <v>7829</v>
      </c>
      <c r="K2507" s="46" t="s">
        <v>168</v>
      </c>
      <c r="L2507" s="46" t="s">
        <v>2689</v>
      </c>
      <c r="M2507" s="46">
        <v>2174</v>
      </c>
    </row>
    <row r="2508" spans="9:13">
      <c r="I2508" s="46" t="s">
        <v>72</v>
      </c>
      <c r="J2508" s="46">
        <v>7830</v>
      </c>
      <c r="K2508" s="46" t="s">
        <v>168</v>
      </c>
      <c r="L2508" s="46" t="s">
        <v>2690</v>
      </c>
      <c r="M2508" s="46">
        <v>2009</v>
      </c>
    </row>
    <row r="2509" spans="9:13">
      <c r="I2509" s="46" t="s">
        <v>72</v>
      </c>
      <c r="J2509" s="46">
        <v>7831</v>
      </c>
      <c r="K2509" s="46" t="s">
        <v>168</v>
      </c>
      <c r="L2509" s="46" t="s">
        <v>2691</v>
      </c>
      <c r="M2509" s="46">
        <v>10283</v>
      </c>
    </row>
    <row r="2510" spans="9:13">
      <c r="I2510" s="46" t="s">
        <v>72</v>
      </c>
      <c r="J2510" s="46">
        <v>7832</v>
      </c>
      <c r="K2510" s="46" t="s">
        <v>168</v>
      </c>
      <c r="L2510" s="46" t="s">
        <v>2692</v>
      </c>
      <c r="M2510" s="46">
        <v>1970</v>
      </c>
    </row>
    <row r="2511" spans="9:13">
      <c r="I2511" s="46" t="s">
        <v>72</v>
      </c>
      <c r="J2511" s="46">
        <v>7833</v>
      </c>
      <c r="K2511" s="46" t="s">
        <v>168</v>
      </c>
      <c r="L2511" s="46" t="s">
        <v>2693</v>
      </c>
      <c r="M2511" s="46">
        <v>1970</v>
      </c>
    </row>
    <row r="2512" spans="9:13">
      <c r="I2512" s="46" t="s">
        <v>72</v>
      </c>
      <c r="J2512" s="46">
        <v>7834</v>
      </c>
      <c r="K2512" s="46" t="s">
        <v>168</v>
      </c>
      <c r="L2512" s="46" t="s">
        <v>2694</v>
      </c>
      <c r="M2512" s="46">
        <v>6719</v>
      </c>
    </row>
    <row r="2513" spans="9:13">
      <c r="I2513" s="46" t="s">
        <v>72</v>
      </c>
      <c r="J2513" s="46">
        <v>7835</v>
      </c>
      <c r="K2513" s="46" t="s">
        <v>168</v>
      </c>
      <c r="L2513" s="46" t="s">
        <v>2695</v>
      </c>
      <c r="M2513" s="46">
        <v>2376</v>
      </c>
    </row>
    <row r="2514" spans="9:13">
      <c r="I2514" s="46" t="s">
        <v>72</v>
      </c>
      <c r="J2514" s="46">
        <v>7836</v>
      </c>
      <c r="K2514" s="46" t="s">
        <v>168</v>
      </c>
      <c r="L2514" s="46" t="s">
        <v>2696</v>
      </c>
      <c r="M2514" s="46">
        <v>1970</v>
      </c>
    </row>
    <row r="2515" spans="9:13">
      <c r="I2515" s="46" t="s">
        <v>72</v>
      </c>
      <c r="J2515" s="46">
        <v>7837</v>
      </c>
      <c r="K2515" s="46" t="s">
        <v>168</v>
      </c>
      <c r="L2515" s="46" t="s">
        <v>2697</v>
      </c>
      <c r="M2515" s="46">
        <v>1970</v>
      </c>
    </row>
    <row r="2516" spans="9:13">
      <c r="I2516" s="46" t="s">
        <v>72</v>
      </c>
      <c r="J2516" s="46">
        <v>7872</v>
      </c>
      <c r="K2516" s="46" t="s">
        <v>168</v>
      </c>
      <c r="L2516" s="46" t="s">
        <v>2698</v>
      </c>
      <c r="M2516" s="46">
        <v>110130</v>
      </c>
    </row>
    <row r="2517" spans="9:13">
      <c r="I2517" s="46" t="s">
        <v>72</v>
      </c>
      <c r="J2517" s="46">
        <v>7873</v>
      </c>
      <c r="K2517" s="46" t="s">
        <v>168</v>
      </c>
      <c r="L2517" s="46" t="s">
        <v>2699</v>
      </c>
      <c r="M2517" s="46">
        <v>150130</v>
      </c>
    </row>
    <row r="2518" spans="9:13">
      <c r="I2518" s="46" t="s">
        <v>72</v>
      </c>
      <c r="J2518" s="46">
        <v>7874</v>
      </c>
      <c r="K2518" s="46" t="s">
        <v>168</v>
      </c>
      <c r="L2518" s="46" t="s">
        <v>2700</v>
      </c>
      <c r="M2518" s="46">
        <v>18000</v>
      </c>
    </row>
    <row r="2519" spans="9:13">
      <c r="I2519" s="46" t="s">
        <v>72</v>
      </c>
      <c r="J2519" s="46">
        <v>7877</v>
      </c>
      <c r="K2519" s="46" t="s">
        <v>168</v>
      </c>
      <c r="L2519" s="46" t="s">
        <v>2701</v>
      </c>
      <c r="M2519" s="46">
        <v>1960</v>
      </c>
    </row>
    <row r="2520" spans="9:13">
      <c r="I2520" s="46" t="s">
        <v>72</v>
      </c>
      <c r="J2520" s="46">
        <v>7875</v>
      </c>
      <c r="K2520" s="46" t="s">
        <v>168</v>
      </c>
      <c r="L2520" s="46" t="s">
        <v>2702</v>
      </c>
      <c r="M2520" s="46">
        <v>1970</v>
      </c>
    </row>
    <row r="2521" spans="9:13">
      <c r="I2521" s="46" t="s">
        <v>72</v>
      </c>
      <c r="J2521" s="46">
        <v>7876</v>
      </c>
      <c r="K2521" s="46" t="s">
        <v>168</v>
      </c>
      <c r="L2521" s="46" t="s">
        <v>2703</v>
      </c>
      <c r="M2521" s="46">
        <v>1970</v>
      </c>
    </row>
    <row r="2522" spans="9:13">
      <c r="I2522" s="46" t="s">
        <v>72</v>
      </c>
      <c r="J2522" s="46">
        <v>7869</v>
      </c>
      <c r="K2522" s="46" t="s">
        <v>168</v>
      </c>
      <c r="L2522" s="46" t="s">
        <v>2704</v>
      </c>
      <c r="M2522" s="46">
        <v>15860</v>
      </c>
    </row>
    <row r="2523" spans="9:13">
      <c r="I2523" s="46" t="s">
        <v>72</v>
      </c>
      <c r="J2523" s="46">
        <v>7870</v>
      </c>
      <c r="K2523" s="46" t="s">
        <v>168</v>
      </c>
      <c r="L2523" s="46" t="s">
        <v>2705</v>
      </c>
      <c r="M2523" s="46">
        <v>62630</v>
      </c>
    </row>
    <row r="2524" spans="9:13">
      <c r="I2524" s="46" t="s">
        <v>72</v>
      </c>
      <c r="J2524" s="46">
        <v>7871</v>
      </c>
      <c r="K2524" s="46" t="s">
        <v>168</v>
      </c>
      <c r="L2524" s="46" t="s">
        <v>2706</v>
      </c>
      <c r="M2524" s="46">
        <v>18000</v>
      </c>
    </row>
    <row r="2525" spans="9:13">
      <c r="I2525" s="46" t="s">
        <v>72</v>
      </c>
      <c r="J2525" s="46">
        <v>7812</v>
      </c>
      <c r="K2525" s="46" t="s">
        <v>186</v>
      </c>
      <c r="L2525" s="46" t="s">
        <v>2707</v>
      </c>
      <c r="M2525" s="46">
        <v>1091</v>
      </c>
    </row>
    <row r="2526" spans="9:13">
      <c r="I2526" s="46" t="s">
        <v>72</v>
      </c>
      <c r="J2526" s="46">
        <v>4315</v>
      </c>
      <c r="K2526" s="46" t="s">
        <v>184</v>
      </c>
      <c r="L2526" s="46" t="s">
        <v>2708</v>
      </c>
      <c r="M2526" s="46">
        <v>250</v>
      </c>
    </row>
    <row r="2527" spans="9:13">
      <c r="I2527" s="46" t="s">
        <v>72</v>
      </c>
      <c r="J2527" s="46">
        <v>7826</v>
      </c>
      <c r="K2527" s="46" t="s">
        <v>180</v>
      </c>
      <c r="L2527" s="46" t="s">
        <v>2709</v>
      </c>
      <c r="M2527" s="46">
        <v>8900</v>
      </c>
    </row>
    <row r="2528" spans="9:13">
      <c r="I2528" s="46" t="s">
        <v>72</v>
      </c>
      <c r="J2528" s="46">
        <v>7824</v>
      </c>
      <c r="K2528" s="46" t="s">
        <v>212</v>
      </c>
      <c r="L2528" s="46" t="s">
        <v>2710</v>
      </c>
      <c r="M2528" s="46">
        <v>1317</v>
      </c>
    </row>
    <row r="2529" spans="9:13">
      <c r="I2529" s="46" t="s">
        <v>72</v>
      </c>
      <c r="J2529" s="46">
        <v>7822</v>
      </c>
      <c r="K2529" s="46" t="s">
        <v>199</v>
      </c>
      <c r="L2529" s="46" t="s">
        <v>2711</v>
      </c>
      <c r="M2529" s="46">
        <v>580</v>
      </c>
    </row>
    <row r="2530" spans="9:13">
      <c r="I2530" s="46" t="s">
        <v>72</v>
      </c>
      <c r="J2530" s="46">
        <v>7823</v>
      </c>
      <c r="K2530" s="46" t="s">
        <v>199</v>
      </c>
      <c r="L2530" s="46" t="s">
        <v>2712</v>
      </c>
      <c r="M2530" s="46">
        <v>890</v>
      </c>
    </row>
    <row r="2531" spans="9:13">
      <c r="I2531" s="46" t="s">
        <v>72</v>
      </c>
      <c r="J2531" s="46">
        <v>7815</v>
      </c>
      <c r="K2531" s="46" t="s">
        <v>168</v>
      </c>
      <c r="L2531" s="46" t="s">
        <v>2713</v>
      </c>
      <c r="M2531" s="46">
        <v>23720</v>
      </c>
    </row>
    <row r="2532" spans="9:13">
      <c r="I2532" s="46" t="s">
        <v>72</v>
      </c>
      <c r="J2532" s="46">
        <v>7801</v>
      </c>
      <c r="K2532" s="46" t="s">
        <v>180</v>
      </c>
      <c r="L2532" s="46" t="s">
        <v>2714</v>
      </c>
      <c r="M2532" s="46">
        <v>1165</v>
      </c>
    </row>
    <row r="2533" spans="9:13">
      <c r="I2533" s="46" t="s">
        <v>72</v>
      </c>
      <c r="J2533" s="46">
        <v>7804</v>
      </c>
      <c r="K2533" s="46" t="s">
        <v>210</v>
      </c>
      <c r="L2533" s="46" t="s">
        <v>2715</v>
      </c>
      <c r="M2533" s="46">
        <v>1820</v>
      </c>
    </row>
    <row r="2534" spans="9:13">
      <c r="I2534" s="46" t="s">
        <v>72</v>
      </c>
      <c r="J2534" s="46">
        <v>7636</v>
      </c>
      <c r="K2534" s="46" t="s">
        <v>212</v>
      </c>
      <c r="L2534" s="46" t="s">
        <v>2716</v>
      </c>
      <c r="M2534" s="46">
        <v>490</v>
      </c>
    </row>
    <row r="2535" spans="9:13">
      <c r="I2535" s="46" t="s">
        <v>72</v>
      </c>
      <c r="J2535" s="46">
        <v>7653</v>
      </c>
      <c r="K2535" s="46" t="s">
        <v>168</v>
      </c>
      <c r="L2535" s="46" t="s">
        <v>2717</v>
      </c>
      <c r="M2535" s="46">
        <v>2505</v>
      </c>
    </row>
    <row r="2536" spans="9:13">
      <c r="I2536" s="46" t="s">
        <v>72</v>
      </c>
      <c r="J2536" s="46">
        <v>7652</v>
      </c>
      <c r="K2536" s="46" t="s">
        <v>168</v>
      </c>
      <c r="L2536" s="46" t="s">
        <v>2718</v>
      </c>
      <c r="M2536" s="46">
        <v>2505</v>
      </c>
    </row>
    <row r="2537" spans="9:13">
      <c r="I2537" s="46" t="s">
        <v>72</v>
      </c>
      <c r="J2537" s="46">
        <v>7799</v>
      </c>
      <c r="K2537" s="46" t="s">
        <v>168</v>
      </c>
      <c r="L2537" s="46" t="s">
        <v>2719</v>
      </c>
      <c r="M2537" s="46">
        <v>160</v>
      </c>
    </row>
    <row r="2538" spans="9:13">
      <c r="I2538" s="46" t="s">
        <v>72</v>
      </c>
      <c r="J2538" s="46">
        <v>7800</v>
      </c>
      <c r="K2538" s="46" t="s">
        <v>168</v>
      </c>
      <c r="L2538" s="46" t="s">
        <v>2720</v>
      </c>
      <c r="M2538" s="46">
        <v>14285</v>
      </c>
    </row>
    <row r="2539" spans="9:13">
      <c r="I2539" s="46" t="s">
        <v>72</v>
      </c>
      <c r="J2539" s="46">
        <v>7658</v>
      </c>
      <c r="K2539" s="46" t="s">
        <v>168</v>
      </c>
      <c r="L2539" s="46" t="s">
        <v>2721</v>
      </c>
      <c r="M2539" s="46">
        <v>250</v>
      </c>
    </row>
    <row r="2540" spans="9:13">
      <c r="I2540" s="46" t="s">
        <v>72</v>
      </c>
      <c r="J2540" s="46">
        <v>7805</v>
      </c>
      <c r="K2540" s="46" t="s">
        <v>405</v>
      </c>
      <c r="L2540" s="46" t="s">
        <v>2722</v>
      </c>
      <c r="M2540" s="46">
        <v>1450</v>
      </c>
    </row>
    <row r="2541" spans="9:13">
      <c r="I2541" s="46" t="s">
        <v>72</v>
      </c>
      <c r="J2541" s="46">
        <v>7654</v>
      </c>
      <c r="K2541" s="46" t="s">
        <v>168</v>
      </c>
      <c r="L2541" s="46" t="s">
        <v>2723</v>
      </c>
      <c r="M2541" s="46">
        <v>2505</v>
      </c>
    </row>
    <row r="2542" spans="9:13">
      <c r="I2542" s="46" t="s">
        <v>72</v>
      </c>
      <c r="J2542" s="46">
        <v>7645</v>
      </c>
      <c r="K2542" s="46" t="s">
        <v>184</v>
      </c>
      <c r="L2542" s="46" t="s">
        <v>2724</v>
      </c>
      <c r="M2542" s="46">
        <v>450</v>
      </c>
    </row>
    <row r="2543" spans="9:13">
      <c r="I2543" s="46" t="s">
        <v>72</v>
      </c>
      <c r="J2543" s="46">
        <v>7655</v>
      </c>
      <c r="K2543" s="46" t="s">
        <v>168</v>
      </c>
      <c r="L2543" s="46" t="s">
        <v>2725</v>
      </c>
      <c r="M2543" s="46">
        <v>2505</v>
      </c>
    </row>
    <row r="2544" spans="9:13">
      <c r="I2544" s="46" t="s">
        <v>72</v>
      </c>
      <c r="J2544" s="46">
        <v>7656</v>
      </c>
      <c r="K2544" s="46" t="s">
        <v>168</v>
      </c>
      <c r="L2544" s="46" t="s">
        <v>2726</v>
      </c>
      <c r="M2544" s="46">
        <v>2505</v>
      </c>
    </row>
    <row r="2545" spans="9:13">
      <c r="I2545" s="46" t="s">
        <v>72</v>
      </c>
      <c r="J2545" s="46">
        <v>7635</v>
      </c>
      <c r="K2545" s="46" t="s">
        <v>405</v>
      </c>
      <c r="L2545" s="46" t="s">
        <v>2727</v>
      </c>
      <c r="M2545" s="46">
        <v>2115</v>
      </c>
    </row>
    <row r="2546" spans="9:13">
      <c r="I2546" s="46" t="s">
        <v>72</v>
      </c>
      <c r="J2546" s="46">
        <v>7644</v>
      </c>
      <c r="K2546" s="46" t="s">
        <v>184</v>
      </c>
      <c r="L2546" s="46" t="s">
        <v>2728</v>
      </c>
      <c r="M2546" s="46">
        <v>865</v>
      </c>
    </row>
    <row r="2547" spans="9:13">
      <c r="I2547" s="46" t="s">
        <v>72</v>
      </c>
      <c r="J2547" s="46">
        <v>7647</v>
      </c>
      <c r="K2547" s="46" t="s">
        <v>184</v>
      </c>
      <c r="L2547" s="46" t="s">
        <v>2729</v>
      </c>
      <c r="M2547" s="46">
        <v>335</v>
      </c>
    </row>
    <row r="2548" spans="9:13">
      <c r="I2548" s="46" t="s">
        <v>72</v>
      </c>
      <c r="J2548" s="46">
        <v>7648</v>
      </c>
      <c r="K2548" s="46" t="s">
        <v>184</v>
      </c>
      <c r="L2548" s="46" t="s">
        <v>2730</v>
      </c>
      <c r="M2548" s="46">
        <v>280</v>
      </c>
    </row>
    <row r="2549" spans="9:13">
      <c r="I2549" s="46" t="s">
        <v>72</v>
      </c>
      <c r="J2549" s="46">
        <v>7649</v>
      </c>
      <c r="K2549" s="46" t="s">
        <v>184</v>
      </c>
      <c r="L2549" s="46" t="s">
        <v>2731</v>
      </c>
      <c r="M2549" s="46">
        <v>670</v>
      </c>
    </row>
    <row r="2550" spans="9:13">
      <c r="I2550" s="46" t="s">
        <v>72</v>
      </c>
      <c r="J2550" s="46">
        <v>7651</v>
      </c>
      <c r="K2550" s="46" t="s">
        <v>184</v>
      </c>
      <c r="L2550" s="46" t="s">
        <v>2732</v>
      </c>
      <c r="M2550" s="46">
        <v>450</v>
      </c>
    </row>
    <row r="2551" spans="9:13">
      <c r="I2551" s="46" t="s">
        <v>72</v>
      </c>
      <c r="J2551" s="46">
        <v>7638</v>
      </c>
      <c r="K2551" s="46" t="s">
        <v>184</v>
      </c>
      <c r="L2551" s="46" t="s">
        <v>2733</v>
      </c>
      <c r="M2551" s="46">
        <v>705</v>
      </c>
    </row>
    <row r="2552" spans="9:13">
      <c r="I2552" s="46" t="s">
        <v>72</v>
      </c>
      <c r="J2552" s="46">
        <v>7640</v>
      </c>
      <c r="K2552" s="46" t="s">
        <v>184</v>
      </c>
      <c r="L2552" s="46" t="s">
        <v>2734</v>
      </c>
      <c r="M2552" s="46">
        <v>565</v>
      </c>
    </row>
    <row r="2553" spans="9:13">
      <c r="I2553" s="46" t="s">
        <v>72</v>
      </c>
      <c r="J2553" s="46">
        <v>7643</v>
      </c>
      <c r="K2553" s="46" t="s">
        <v>184</v>
      </c>
      <c r="L2553" s="46" t="s">
        <v>2735</v>
      </c>
      <c r="M2553" s="46">
        <v>705</v>
      </c>
    </row>
    <row r="2554" spans="9:13">
      <c r="I2554" s="46" t="s">
        <v>72</v>
      </c>
      <c r="J2554" s="46">
        <v>7657</v>
      </c>
      <c r="K2554" s="46" t="s">
        <v>168</v>
      </c>
      <c r="L2554" s="46" t="s">
        <v>2736</v>
      </c>
      <c r="M2554" s="46">
        <v>2505</v>
      </c>
    </row>
    <row r="2555" spans="9:13">
      <c r="I2555" s="46" t="s">
        <v>72</v>
      </c>
      <c r="J2555" s="46">
        <v>7637</v>
      </c>
      <c r="K2555" s="46" t="s">
        <v>184</v>
      </c>
      <c r="L2555" s="46" t="s">
        <v>2737</v>
      </c>
      <c r="M2555" s="46">
        <v>565</v>
      </c>
    </row>
    <row r="2556" spans="9:13">
      <c r="I2556" s="46" t="s">
        <v>72</v>
      </c>
      <c r="J2556" s="46">
        <v>7646</v>
      </c>
      <c r="K2556" s="46" t="s">
        <v>184</v>
      </c>
      <c r="L2556" s="46" t="s">
        <v>2738</v>
      </c>
      <c r="M2556" s="46">
        <v>450</v>
      </c>
    </row>
    <row r="2557" spans="9:13">
      <c r="I2557" s="46" t="s">
        <v>72</v>
      </c>
      <c r="J2557" s="46">
        <v>7650</v>
      </c>
      <c r="K2557" s="46" t="s">
        <v>184</v>
      </c>
      <c r="L2557" s="46" t="s">
        <v>2739</v>
      </c>
      <c r="M2557" s="46">
        <v>565</v>
      </c>
    </row>
    <row r="2558" spans="9:13">
      <c r="I2558" s="46" t="s">
        <v>72</v>
      </c>
      <c r="J2558" s="46">
        <v>7639</v>
      </c>
      <c r="K2558" s="46" t="s">
        <v>184</v>
      </c>
      <c r="L2558" s="46" t="s">
        <v>2740</v>
      </c>
      <c r="M2558" s="46">
        <v>675</v>
      </c>
    </row>
    <row r="2559" spans="9:13">
      <c r="I2559" s="46" t="s">
        <v>72</v>
      </c>
      <c r="J2559" s="46">
        <v>7641</v>
      </c>
      <c r="K2559" s="46" t="s">
        <v>184</v>
      </c>
      <c r="L2559" s="46" t="s">
        <v>2741</v>
      </c>
      <c r="M2559" s="46">
        <v>450</v>
      </c>
    </row>
    <row r="2560" spans="9:13">
      <c r="I2560" s="46" t="s">
        <v>72</v>
      </c>
      <c r="J2560" s="46">
        <v>7642</v>
      </c>
      <c r="K2560" s="46" t="s">
        <v>184</v>
      </c>
      <c r="L2560" s="46" t="s">
        <v>2742</v>
      </c>
      <c r="M2560" s="46">
        <v>565</v>
      </c>
    </row>
    <row r="2561" spans="9:13">
      <c r="I2561" s="46" t="s">
        <v>72</v>
      </c>
      <c r="J2561" s="46">
        <v>7618</v>
      </c>
      <c r="K2561" s="46" t="s">
        <v>199</v>
      </c>
      <c r="L2561" s="46" t="s">
        <v>2743</v>
      </c>
      <c r="M2561" s="46">
        <v>6500</v>
      </c>
    </row>
    <row r="2562" spans="9:13">
      <c r="I2562" s="46" t="s">
        <v>72</v>
      </c>
      <c r="J2562" s="46">
        <v>1704</v>
      </c>
      <c r="K2562" s="46" t="s">
        <v>215</v>
      </c>
      <c r="L2562" s="46" t="s">
        <v>2744</v>
      </c>
      <c r="M2562" s="46">
        <v>1483</v>
      </c>
    </row>
    <row r="2563" spans="9:13">
      <c r="I2563" s="46" t="s">
        <v>72</v>
      </c>
      <c r="J2563" s="46">
        <v>3852</v>
      </c>
      <c r="K2563" s="46" t="s">
        <v>180</v>
      </c>
      <c r="L2563" s="46" t="s">
        <v>2745</v>
      </c>
      <c r="M2563" s="46">
        <v>13545</v>
      </c>
    </row>
    <row r="2564" spans="9:13">
      <c r="I2564" s="46" t="s">
        <v>72</v>
      </c>
      <c r="J2564" s="46">
        <v>3818</v>
      </c>
      <c r="K2564" s="46" t="s">
        <v>221</v>
      </c>
      <c r="L2564" s="46" t="s">
        <v>2746</v>
      </c>
      <c r="M2564" s="46">
        <v>332</v>
      </c>
    </row>
    <row r="2565" spans="9:13">
      <c r="I2565" s="46" t="s">
        <v>72</v>
      </c>
      <c r="J2565" s="46">
        <v>3840</v>
      </c>
      <c r="K2565" s="46" t="s">
        <v>425</v>
      </c>
      <c r="L2565" s="46" t="s">
        <v>2747</v>
      </c>
      <c r="M2565" s="46">
        <v>1711</v>
      </c>
    </row>
    <row r="2566" spans="9:13">
      <c r="I2566" s="46" t="s">
        <v>72</v>
      </c>
      <c r="J2566" s="46">
        <v>4939</v>
      </c>
      <c r="K2566" s="46" t="s">
        <v>168</v>
      </c>
      <c r="L2566" s="46" t="s">
        <v>2748</v>
      </c>
      <c r="M2566" s="46">
        <v>1488</v>
      </c>
    </row>
    <row r="2567" spans="9:13">
      <c r="I2567" s="46" t="s">
        <v>72</v>
      </c>
      <c r="J2567" s="46">
        <v>6414</v>
      </c>
      <c r="K2567" s="46" t="s">
        <v>94</v>
      </c>
      <c r="L2567" s="46" t="s">
        <v>2749</v>
      </c>
      <c r="M2567" s="46">
        <v>610</v>
      </c>
    </row>
    <row r="2568" spans="9:13">
      <c r="I2568" s="46" t="s">
        <v>72</v>
      </c>
      <c r="J2568" s="46">
        <v>4942</v>
      </c>
      <c r="K2568" s="46" t="s">
        <v>168</v>
      </c>
      <c r="L2568" s="46" t="s">
        <v>2750</v>
      </c>
      <c r="M2568" s="46">
        <v>1921</v>
      </c>
    </row>
    <row r="2569" spans="9:13">
      <c r="I2569" s="46" t="s">
        <v>72</v>
      </c>
      <c r="J2569" s="46">
        <v>7614</v>
      </c>
      <c r="K2569" s="46" t="s">
        <v>168</v>
      </c>
      <c r="L2569" s="46" t="s">
        <v>2751</v>
      </c>
      <c r="M2569" s="46">
        <v>9971</v>
      </c>
    </row>
    <row r="2570" spans="9:13">
      <c r="I2570" s="46" t="s">
        <v>72</v>
      </c>
      <c r="J2570" s="46">
        <v>7615</v>
      </c>
      <c r="K2570" s="46" t="s">
        <v>168</v>
      </c>
      <c r="L2570" s="46" t="s">
        <v>2752</v>
      </c>
      <c r="M2570" s="46">
        <v>13570</v>
      </c>
    </row>
    <row r="2571" spans="9:13">
      <c r="I2571" s="46" t="s">
        <v>72</v>
      </c>
      <c r="J2571" s="46">
        <v>4251</v>
      </c>
      <c r="K2571" s="46" t="s">
        <v>94</v>
      </c>
      <c r="L2571" s="46" t="s">
        <v>2753</v>
      </c>
      <c r="M2571" s="46">
        <v>477</v>
      </c>
    </row>
    <row r="2572" spans="9:13">
      <c r="I2572" s="46" t="s">
        <v>72</v>
      </c>
      <c r="J2572" s="46">
        <v>3152</v>
      </c>
      <c r="K2572" s="46" t="s">
        <v>775</v>
      </c>
      <c r="L2572" s="46" t="s">
        <v>2754</v>
      </c>
      <c r="M2572" s="46">
        <v>4694</v>
      </c>
    </row>
    <row r="2573" spans="9:13">
      <c r="I2573" s="46" t="s">
        <v>72</v>
      </c>
      <c r="J2573" s="46">
        <v>2467</v>
      </c>
      <c r="K2573" s="46" t="s">
        <v>212</v>
      </c>
      <c r="L2573" s="46" t="s">
        <v>2755</v>
      </c>
      <c r="M2573" s="46">
        <v>118</v>
      </c>
    </row>
    <row r="2574" spans="9:13">
      <c r="I2574" s="46" t="s">
        <v>72</v>
      </c>
      <c r="J2574" s="46">
        <v>4094</v>
      </c>
      <c r="K2574" s="46" t="s">
        <v>203</v>
      </c>
      <c r="L2574" s="46" t="s">
        <v>2756</v>
      </c>
      <c r="M2574" s="46">
        <v>69</v>
      </c>
    </row>
    <row r="2575" spans="9:13">
      <c r="I2575" s="46" t="s">
        <v>72</v>
      </c>
      <c r="J2575" s="46">
        <v>6238</v>
      </c>
      <c r="K2575" s="46" t="s">
        <v>184</v>
      </c>
      <c r="L2575" s="46" t="s">
        <v>2757</v>
      </c>
      <c r="M2575" s="46">
        <v>113</v>
      </c>
    </row>
    <row r="2576" spans="9:13">
      <c r="I2576" s="46" t="s">
        <v>72</v>
      </c>
      <c r="J2576" s="46">
        <v>4940</v>
      </c>
      <c r="K2576" s="46" t="s">
        <v>168</v>
      </c>
      <c r="L2576" s="46" t="s">
        <v>2758</v>
      </c>
      <c r="M2576" s="46">
        <v>1918</v>
      </c>
    </row>
    <row r="2577" spans="9:13">
      <c r="I2577" s="46" t="s">
        <v>72</v>
      </c>
      <c r="J2577" s="46">
        <v>2641</v>
      </c>
      <c r="K2577" s="46" t="s">
        <v>94</v>
      </c>
      <c r="L2577" s="46" t="s">
        <v>2759</v>
      </c>
      <c r="M2577" s="46">
        <v>239</v>
      </c>
    </row>
    <row r="2578" spans="9:13">
      <c r="I2578" s="46" t="s">
        <v>72</v>
      </c>
      <c r="J2578" s="46">
        <v>2658</v>
      </c>
      <c r="K2578" s="46" t="s">
        <v>168</v>
      </c>
      <c r="L2578" s="46" t="s">
        <v>2760</v>
      </c>
      <c r="M2578" s="46">
        <v>1695</v>
      </c>
    </row>
    <row r="2579" spans="9:13">
      <c r="I2579" s="46" t="s">
        <v>72</v>
      </c>
      <c r="J2579" s="46">
        <v>2996</v>
      </c>
      <c r="K2579" s="46" t="s">
        <v>210</v>
      </c>
      <c r="L2579" s="46" t="s">
        <v>2761</v>
      </c>
      <c r="M2579" s="46">
        <v>40</v>
      </c>
    </row>
    <row r="2580" spans="9:13">
      <c r="I2580" s="46" t="s">
        <v>72</v>
      </c>
      <c r="J2580" s="46">
        <v>4941</v>
      </c>
      <c r="K2580" s="46" t="s">
        <v>168</v>
      </c>
      <c r="L2580" s="46" t="s">
        <v>2762</v>
      </c>
      <c r="M2580" s="46">
        <v>1921</v>
      </c>
    </row>
    <row r="2581" spans="9:13">
      <c r="I2581" s="46" t="s">
        <v>72</v>
      </c>
      <c r="J2581" s="46">
        <v>1823</v>
      </c>
      <c r="K2581" s="46" t="s">
        <v>224</v>
      </c>
      <c r="L2581" s="46" t="s">
        <v>2763</v>
      </c>
      <c r="M2581" s="46">
        <v>955</v>
      </c>
    </row>
    <row r="2582" spans="9:13">
      <c r="I2582" s="46" t="s">
        <v>72</v>
      </c>
      <c r="J2582" s="46">
        <v>2990</v>
      </c>
      <c r="K2582" s="46" t="s">
        <v>210</v>
      </c>
      <c r="L2582" s="46" t="s">
        <v>2764</v>
      </c>
      <c r="M2582" s="46">
        <v>816</v>
      </c>
    </row>
    <row r="2583" spans="9:13">
      <c r="I2583" s="46" t="s">
        <v>72</v>
      </c>
      <c r="J2583" s="46">
        <v>3017</v>
      </c>
      <c r="K2583" s="46" t="s">
        <v>184</v>
      </c>
      <c r="L2583" s="46" t="s">
        <v>2765</v>
      </c>
      <c r="M2583" s="46">
        <v>1976</v>
      </c>
    </row>
    <row r="2584" spans="9:13">
      <c r="I2584" s="46" t="s">
        <v>72</v>
      </c>
      <c r="J2584" s="46">
        <v>3186</v>
      </c>
      <c r="K2584" s="46" t="s">
        <v>199</v>
      </c>
      <c r="L2584" s="46" t="s">
        <v>2766</v>
      </c>
      <c r="M2584" s="46">
        <v>650</v>
      </c>
    </row>
    <row r="2585" spans="9:13">
      <c r="I2585" s="46" t="s">
        <v>72</v>
      </c>
      <c r="J2585" s="46">
        <v>3402</v>
      </c>
      <c r="K2585" s="46" t="s">
        <v>212</v>
      </c>
      <c r="L2585" s="46" t="s">
        <v>2767</v>
      </c>
      <c r="M2585" s="46">
        <v>1445</v>
      </c>
    </row>
    <row r="2586" spans="9:13">
      <c r="I2586" s="46" t="s">
        <v>72</v>
      </c>
      <c r="J2586" s="46">
        <v>3484</v>
      </c>
      <c r="K2586" s="46" t="s">
        <v>94</v>
      </c>
      <c r="L2586" s="46" t="s">
        <v>2768</v>
      </c>
      <c r="M2586" s="46">
        <v>411</v>
      </c>
    </row>
    <row r="2587" spans="9:13">
      <c r="I2587" s="46" t="s">
        <v>72</v>
      </c>
      <c r="J2587" s="46">
        <v>3514</v>
      </c>
      <c r="K2587" s="46" t="s">
        <v>94</v>
      </c>
      <c r="L2587" s="46" t="s">
        <v>2769</v>
      </c>
      <c r="M2587" s="46">
        <v>259</v>
      </c>
    </row>
    <row r="2588" spans="9:13">
      <c r="I2588" s="46" t="s">
        <v>72</v>
      </c>
      <c r="J2588" s="46">
        <v>3519</v>
      </c>
      <c r="K2588" s="46" t="s">
        <v>94</v>
      </c>
      <c r="L2588" s="46" t="s">
        <v>2770</v>
      </c>
      <c r="M2588" s="46">
        <v>365</v>
      </c>
    </row>
    <row r="2589" spans="9:13">
      <c r="I2589" s="46" t="s">
        <v>72</v>
      </c>
      <c r="J2589" s="46">
        <v>3670</v>
      </c>
      <c r="K2589" s="46" t="s">
        <v>212</v>
      </c>
      <c r="L2589" s="46" t="s">
        <v>2771</v>
      </c>
      <c r="M2589" s="46">
        <v>206</v>
      </c>
    </row>
    <row r="2590" spans="9:13">
      <c r="I2590" s="46" t="s">
        <v>72</v>
      </c>
      <c r="J2590" s="46">
        <v>4119</v>
      </c>
      <c r="K2590" s="46" t="s">
        <v>425</v>
      </c>
      <c r="L2590" s="46" t="s">
        <v>2772</v>
      </c>
      <c r="M2590" s="46">
        <v>35168</v>
      </c>
    </row>
    <row r="2591" spans="9:13">
      <c r="I2591" s="46" t="s">
        <v>72</v>
      </c>
      <c r="J2591" s="46">
        <v>4287</v>
      </c>
      <c r="K2591" s="46" t="s">
        <v>184</v>
      </c>
      <c r="L2591" s="46" t="s">
        <v>2773</v>
      </c>
      <c r="M2591" s="46">
        <v>206</v>
      </c>
    </row>
    <row r="2592" spans="9:13">
      <c r="I2592" s="46" t="s">
        <v>72</v>
      </c>
      <c r="J2592" s="46">
        <v>1273</v>
      </c>
      <c r="K2592" s="46" t="s">
        <v>186</v>
      </c>
      <c r="L2592" s="46" t="s">
        <v>2774</v>
      </c>
      <c r="M2592" s="46">
        <v>378</v>
      </c>
    </row>
    <row r="2593" spans="9:13">
      <c r="I2593" s="46" t="s">
        <v>72</v>
      </c>
      <c r="J2593" s="46">
        <v>2705</v>
      </c>
      <c r="K2593" s="46" t="s">
        <v>212</v>
      </c>
      <c r="L2593" s="46" t="s">
        <v>2775</v>
      </c>
      <c r="M2593" s="46">
        <v>3281</v>
      </c>
    </row>
    <row r="2594" spans="9:13">
      <c r="I2594" s="46" t="s">
        <v>72</v>
      </c>
      <c r="J2594" s="46">
        <v>6401</v>
      </c>
      <c r="K2594" s="46" t="s">
        <v>199</v>
      </c>
      <c r="L2594" s="46" t="s">
        <v>2776</v>
      </c>
      <c r="M2594" s="46">
        <v>404</v>
      </c>
    </row>
    <row r="2595" spans="9:13">
      <c r="I2595" s="46" t="s">
        <v>72</v>
      </c>
      <c r="J2595" s="46">
        <v>6415</v>
      </c>
      <c r="K2595" s="46" t="s">
        <v>94</v>
      </c>
      <c r="L2595" s="46" t="s">
        <v>2777</v>
      </c>
      <c r="M2595" s="46">
        <v>404</v>
      </c>
    </row>
    <row r="2596" spans="9:13">
      <c r="I2596" s="46" t="s">
        <v>72</v>
      </c>
      <c r="J2596" s="46">
        <v>6416</v>
      </c>
      <c r="K2596" s="46" t="s">
        <v>94</v>
      </c>
      <c r="L2596" s="46" t="s">
        <v>2778</v>
      </c>
      <c r="M2596" s="46">
        <v>404</v>
      </c>
    </row>
    <row r="2597" spans="9:13">
      <c r="I2597" s="46" t="s">
        <v>72</v>
      </c>
      <c r="J2597" s="46">
        <v>6417</v>
      </c>
      <c r="K2597" s="46" t="s">
        <v>94</v>
      </c>
      <c r="L2597" s="46" t="s">
        <v>2779</v>
      </c>
      <c r="M2597" s="46">
        <v>404</v>
      </c>
    </row>
    <row r="2598" spans="9:13">
      <c r="I2598" s="46" t="s">
        <v>72</v>
      </c>
      <c r="J2598" s="46">
        <v>7058</v>
      </c>
      <c r="K2598" s="46" t="s">
        <v>210</v>
      </c>
      <c r="L2598" s="46" t="s">
        <v>2780</v>
      </c>
      <c r="M2598" s="46">
        <v>4509</v>
      </c>
    </row>
    <row r="2599" spans="9:13">
      <c r="I2599" s="46" t="s">
        <v>72</v>
      </c>
      <c r="J2599" s="46">
        <v>6216</v>
      </c>
      <c r="K2599" s="46" t="s">
        <v>168</v>
      </c>
      <c r="L2599" s="46" t="s">
        <v>2781</v>
      </c>
      <c r="M2599" s="46">
        <v>2538</v>
      </c>
    </row>
    <row r="2600" spans="9:13">
      <c r="I2600" s="46" t="s">
        <v>72</v>
      </c>
      <c r="J2600" s="46">
        <v>7610</v>
      </c>
      <c r="K2600" s="46" t="s">
        <v>168</v>
      </c>
      <c r="L2600" s="46" t="s">
        <v>2782</v>
      </c>
      <c r="M2600" s="46">
        <v>206000</v>
      </c>
    </row>
    <row r="2601" spans="9:13">
      <c r="I2601" s="46" t="s">
        <v>72</v>
      </c>
      <c r="J2601" s="46">
        <v>7529</v>
      </c>
      <c r="K2601" s="46" t="s">
        <v>180</v>
      </c>
      <c r="L2601" s="46" t="s">
        <v>2783</v>
      </c>
      <c r="M2601" s="46">
        <v>4745</v>
      </c>
    </row>
    <row r="2602" spans="9:13">
      <c r="I2602" s="46" t="s">
        <v>72</v>
      </c>
      <c r="J2602" s="46">
        <v>7539</v>
      </c>
      <c r="K2602" s="46" t="s">
        <v>168</v>
      </c>
      <c r="L2602" s="46" t="s">
        <v>2784</v>
      </c>
      <c r="M2602" s="46">
        <v>22107</v>
      </c>
    </row>
    <row r="2603" spans="9:13">
      <c r="I2603" s="46" t="s">
        <v>72</v>
      </c>
      <c r="J2603" s="46">
        <v>7533</v>
      </c>
      <c r="K2603" s="46" t="s">
        <v>180</v>
      </c>
      <c r="L2603" s="46" t="s">
        <v>2785</v>
      </c>
      <c r="M2603" s="46">
        <v>7795</v>
      </c>
    </row>
    <row r="2604" spans="9:13">
      <c r="I2604" s="46" t="s">
        <v>72</v>
      </c>
      <c r="J2604" s="46">
        <v>7534</v>
      </c>
      <c r="K2604" s="46" t="s">
        <v>180</v>
      </c>
      <c r="L2604" s="46" t="s">
        <v>2786</v>
      </c>
      <c r="M2604" s="46">
        <v>7795</v>
      </c>
    </row>
    <row r="2605" spans="9:13">
      <c r="I2605" s="46" t="s">
        <v>72</v>
      </c>
      <c r="J2605" s="46">
        <v>7535</v>
      </c>
      <c r="K2605" s="46" t="s">
        <v>180</v>
      </c>
      <c r="L2605" s="46" t="s">
        <v>2787</v>
      </c>
      <c r="M2605" s="46">
        <v>7795</v>
      </c>
    </row>
    <row r="2606" spans="9:13">
      <c r="I2606" s="46" t="s">
        <v>72</v>
      </c>
      <c r="J2606" s="46">
        <v>7581</v>
      </c>
      <c r="K2606" s="46" t="s">
        <v>210</v>
      </c>
      <c r="L2606" s="46" t="s">
        <v>2788</v>
      </c>
      <c r="M2606" s="46">
        <v>1073</v>
      </c>
    </row>
    <row r="2607" spans="9:13">
      <c r="I2607" s="46" t="s">
        <v>72</v>
      </c>
      <c r="J2607" s="46">
        <v>7582</v>
      </c>
      <c r="K2607" s="46" t="s">
        <v>210</v>
      </c>
      <c r="L2607" s="46" t="s">
        <v>2789</v>
      </c>
      <c r="M2607" s="46">
        <v>1085</v>
      </c>
    </row>
    <row r="2608" spans="9:13">
      <c r="I2608" s="46" t="s">
        <v>72</v>
      </c>
      <c r="J2608" s="46">
        <v>7583</v>
      </c>
      <c r="K2608" s="46" t="s">
        <v>210</v>
      </c>
      <c r="L2608" s="46" t="s">
        <v>2790</v>
      </c>
      <c r="M2608" s="46">
        <v>1085</v>
      </c>
    </row>
    <row r="2609" spans="9:13">
      <c r="I2609" s="46" t="s">
        <v>72</v>
      </c>
      <c r="J2609" s="46">
        <v>7584</v>
      </c>
      <c r="K2609" s="46" t="s">
        <v>210</v>
      </c>
      <c r="L2609" s="46" t="s">
        <v>2791</v>
      </c>
      <c r="M2609" s="46">
        <v>1085</v>
      </c>
    </row>
    <row r="2610" spans="9:13">
      <c r="I2610" s="46" t="s">
        <v>72</v>
      </c>
      <c r="J2610" s="46">
        <v>7585</v>
      </c>
      <c r="K2610" s="46" t="s">
        <v>210</v>
      </c>
      <c r="L2610" s="46" t="s">
        <v>2792</v>
      </c>
      <c r="M2610" s="46">
        <v>1085</v>
      </c>
    </row>
    <row r="2611" spans="9:13">
      <c r="I2611" s="46" t="s">
        <v>72</v>
      </c>
      <c r="J2611" s="46">
        <v>7586</v>
      </c>
      <c r="K2611" s="46" t="s">
        <v>210</v>
      </c>
      <c r="L2611" s="46" t="s">
        <v>2793</v>
      </c>
      <c r="M2611" s="46">
        <v>2220</v>
      </c>
    </row>
    <row r="2612" spans="9:13">
      <c r="I2612" s="46" t="s">
        <v>72</v>
      </c>
      <c r="J2612" s="46">
        <v>7538</v>
      </c>
      <c r="K2612" s="46" t="s">
        <v>184</v>
      </c>
      <c r="L2612" s="46" t="s">
        <v>2794</v>
      </c>
      <c r="M2612" s="46">
        <v>2575</v>
      </c>
    </row>
    <row r="2613" spans="9:13">
      <c r="I2613" s="46" t="s">
        <v>72</v>
      </c>
      <c r="J2613" s="46">
        <v>7537</v>
      </c>
      <c r="K2613" s="46" t="s">
        <v>184</v>
      </c>
      <c r="L2613" s="46" t="s">
        <v>2795</v>
      </c>
      <c r="M2613" s="46">
        <v>2591</v>
      </c>
    </row>
    <row r="2614" spans="9:13">
      <c r="I2614" s="46" t="s">
        <v>72</v>
      </c>
      <c r="J2614" s="46">
        <v>7587</v>
      </c>
      <c r="K2614" s="46" t="s">
        <v>168</v>
      </c>
      <c r="L2614" s="46" t="s">
        <v>2796</v>
      </c>
      <c r="M2614" s="46">
        <v>4567</v>
      </c>
    </row>
    <row r="2615" spans="9:13">
      <c r="I2615" s="46" t="s">
        <v>72</v>
      </c>
      <c r="J2615" s="46">
        <v>7588</v>
      </c>
      <c r="K2615" s="46" t="s">
        <v>168</v>
      </c>
      <c r="L2615" s="46" t="s">
        <v>2797</v>
      </c>
      <c r="M2615" s="46">
        <v>4005</v>
      </c>
    </row>
    <row r="2616" spans="9:13">
      <c r="I2616" s="46" t="s">
        <v>72</v>
      </c>
      <c r="J2616" s="46">
        <v>7590</v>
      </c>
      <c r="K2616" s="46" t="s">
        <v>210</v>
      </c>
      <c r="L2616" s="46" t="s">
        <v>2798</v>
      </c>
      <c r="M2616" s="46">
        <v>216</v>
      </c>
    </row>
    <row r="2617" spans="9:13">
      <c r="I2617" s="46" t="s">
        <v>72</v>
      </c>
      <c r="J2617" s="46">
        <v>7591</v>
      </c>
      <c r="K2617" s="46" t="s">
        <v>405</v>
      </c>
      <c r="L2617" s="46" t="s">
        <v>2799</v>
      </c>
      <c r="M2617" s="46">
        <v>2800</v>
      </c>
    </row>
    <row r="2618" spans="9:13">
      <c r="I2618" s="46" t="s">
        <v>72</v>
      </c>
      <c r="J2618" s="46">
        <v>7592</v>
      </c>
      <c r="K2618" s="46" t="s">
        <v>405</v>
      </c>
      <c r="L2618" s="46" t="s">
        <v>2800</v>
      </c>
      <c r="M2618" s="46">
        <v>5265</v>
      </c>
    </row>
    <row r="2619" spans="9:13">
      <c r="I2619" s="46" t="s">
        <v>72</v>
      </c>
      <c r="J2619" s="46">
        <v>7522</v>
      </c>
      <c r="K2619" s="46" t="s">
        <v>184</v>
      </c>
      <c r="L2619" s="46" t="s">
        <v>2801</v>
      </c>
      <c r="M2619" s="46">
        <v>268</v>
      </c>
    </row>
    <row r="2620" spans="9:13">
      <c r="I2620" s="46" t="s">
        <v>72</v>
      </c>
      <c r="J2620" s="46">
        <v>7589</v>
      </c>
      <c r="K2620" s="46" t="s">
        <v>425</v>
      </c>
      <c r="L2620" s="46" t="s">
        <v>2802</v>
      </c>
      <c r="M2620" s="46">
        <v>4950</v>
      </c>
    </row>
    <row r="2621" spans="9:13">
      <c r="I2621" s="46" t="s">
        <v>72</v>
      </c>
      <c r="J2621" s="46">
        <v>7600</v>
      </c>
      <c r="K2621" s="46" t="s">
        <v>221</v>
      </c>
      <c r="L2621" s="46" t="s">
        <v>2803</v>
      </c>
      <c r="M2621" s="46">
        <v>195</v>
      </c>
    </row>
    <row r="2622" spans="9:13">
      <c r="I2622" s="46" t="s">
        <v>72</v>
      </c>
      <c r="J2622" s="46">
        <v>7601</v>
      </c>
      <c r="K2622" s="46" t="s">
        <v>221</v>
      </c>
      <c r="L2622" s="46" t="s">
        <v>2804</v>
      </c>
      <c r="M2622" s="46">
        <v>195</v>
      </c>
    </row>
    <row r="2623" spans="9:13">
      <c r="I2623" s="46" t="s">
        <v>72</v>
      </c>
      <c r="J2623" s="46">
        <v>7527</v>
      </c>
      <c r="K2623" s="46" t="s">
        <v>168</v>
      </c>
      <c r="L2623" s="46" t="s">
        <v>2805</v>
      </c>
      <c r="M2623" s="46">
        <v>23718</v>
      </c>
    </row>
    <row r="2624" spans="9:13">
      <c r="I2624" s="46" t="s">
        <v>72</v>
      </c>
      <c r="J2624" s="46">
        <v>7530</v>
      </c>
      <c r="K2624" s="46" t="s">
        <v>168</v>
      </c>
      <c r="L2624" s="46" t="s">
        <v>2806</v>
      </c>
      <c r="M2624" s="46">
        <v>46821</v>
      </c>
    </row>
    <row r="2625" spans="9:13">
      <c r="I2625" s="46" t="s">
        <v>72</v>
      </c>
      <c r="J2625" s="46">
        <v>7524</v>
      </c>
      <c r="K2625" s="46" t="s">
        <v>210</v>
      </c>
      <c r="L2625" s="46" t="s">
        <v>2807</v>
      </c>
      <c r="M2625" s="46">
        <v>5612</v>
      </c>
    </row>
    <row r="2626" spans="9:13">
      <c r="I2626" s="46" t="s">
        <v>72</v>
      </c>
      <c r="J2626" s="46">
        <v>7528</v>
      </c>
      <c r="K2626" s="46" t="s">
        <v>186</v>
      </c>
      <c r="L2626" s="46" t="s">
        <v>2808</v>
      </c>
      <c r="M2626" s="46">
        <v>3983</v>
      </c>
    </row>
    <row r="2627" spans="9:13">
      <c r="I2627" s="46" t="s">
        <v>72</v>
      </c>
      <c r="J2627" s="46">
        <v>7526</v>
      </c>
      <c r="K2627" s="46" t="s">
        <v>405</v>
      </c>
      <c r="L2627" s="46" t="s">
        <v>2809</v>
      </c>
      <c r="M2627" s="46">
        <v>1450</v>
      </c>
    </row>
    <row r="2628" spans="9:13">
      <c r="I2628" s="46" t="s">
        <v>72</v>
      </c>
      <c r="J2628" s="46">
        <v>7602</v>
      </c>
      <c r="K2628" s="46" t="s">
        <v>221</v>
      </c>
      <c r="L2628" s="46" t="s">
        <v>2810</v>
      </c>
      <c r="M2628" s="46">
        <v>195</v>
      </c>
    </row>
    <row r="2629" spans="9:13">
      <c r="I2629" s="46" t="s">
        <v>72</v>
      </c>
      <c r="J2629" s="46">
        <v>7540</v>
      </c>
      <c r="K2629" s="46" t="s">
        <v>180</v>
      </c>
      <c r="L2629" s="46" t="s">
        <v>2811</v>
      </c>
      <c r="M2629" s="46">
        <v>2500</v>
      </c>
    </row>
    <row r="2630" spans="9:13">
      <c r="I2630" s="46" t="s">
        <v>72</v>
      </c>
      <c r="J2630" s="46">
        <v>7523</v>
      </c>
      <c r="K2630" s="46" t="s">
        <v>184</v>
      </c>
      <c r="L2630" s="46" t="s">
        <v>2812</v>
      </c>
      <c r="M2630" s="46">
        <v>268</v>
      </c>
    </row>
    <row r="2631" spans="9:13">
      <c r="I2631" s="46" t="s">
        <v>72</v>
      </c>
      <c r="J2631" s="46">
        <v>7513</v>
      </c>
      <c r="K2631" s="46" t="s">
        <v>215</v>
      </c>
      <c r="L2631" s="46" t="s">
        <v>2813</v>
      </c>
      <c r="M2631" s="46">
        <v>1903</v>
      </c>
    </row>
    <row r="2632" spans="9:13">
      <c r="I2632" s="46" t="s">
        <v>72</v>
      </c>
      <c r="J2632" s="46">
        <v>7514</v>
      </c>
      <c r="K2632" s="46" t="s">
        <v>215</v>
      </c>
      <c r="L2632" s="46" t="s">
        <v>2814</v>
      </c>
      <c r="M2632" s="46">
        <v>1903</v>
      </c>
    </row>
    <row r="2633" spans="9:13">
      <c r="I2633" s="46" t="s">
        <v>72</v>
      </c>
      <c r="J2633" s="46">
        <v>7536</v>
      </c>
      <c r="K2633" s="46" t="s">
        <v>168</v>
      </c>
      <c r="L2633" s="46" t="s">
        <v>2815</v>
      </c>
      <c r="M2633" s="46">
        <v>10282</v>
      </c>
    </row>
    <row r="2634" spans="9:13">
      <c r="I2634" s="46" t="s">
        <v>72</v>
      </c>
      <c r="J2634" s="46">
        <v>7517</v>
      </c>
      <c r="K2634" s="46" t="s">
        <v>168</v>
      </c>
      <c r="L2634" s="46" t="s">
        <v>2816</v>
      </c>
      <c r="M2634" s="46">
        <v>5254</v>
      </c>
    </row>
    <row r="2635" spans="9:13">
      <c r="I2635" s="46" t="s">
        <v>72</v>
      </c>
      <c r="J2635" s="46">
        <v>7512</v>
      </c>
      <c r="K2635" s="46" t="s">
        <v>168</v>
      </c>
      <c r="L2635" s="46" t="s">
        <v>2817</v>
      </c>
      <c r="M2635" s="46">
        <v>23247</v>
      </c>
    </row>
    <row r="2636" spans="9:13">
      <c r="I2636" s="46" t="s">
        <v>72</v>
      </c>
      <c r="J2636" s="46">
        <v>7435</v>
      </c>
      <c r="K2636" s="46" t="s">
        <v>168</v>
      </c>
      <c r="L2636" s="46" t="s">
        <v>2818</v>
      </c>
      <c r="M2636" s="46">
        <v>235861</v>
      </c>
    </row>
    <row r="2637" spans="9:13">
      <c r="I2637" s="46" t="s">
        <v>72</v>
      </c>
      <c r="J2637" s="46">
        <v>7428</v>
      </c>
      <c r="K2637" s="46" t="s">
        <v>199</v>
      </c>
      <c r="L2637" s="46" t="s">
        <v>2819</v>
      </c>
      <c r="M2637" s="46">
        <v>7300</v>
      </c>
    </row>
    <row r="2638" spans="9:13">
      <c r="I2638" s="46" t="s">
        <v>72</v>
      </c>
      <c r="J2638" s="46">
        <v>7429</v>
      </c>
      <c r="K2638" s="46" t="s">
        <v>199</v>
      </c>
      <c r="L2638" s="46" t="s">
        <v>2820</v>
      </c>
      <c r="M2638" s="46">
        <v>6685</v>
      </c>
    </row>
    <row r="2639" spans="9:13">
      <c r="I2639" s="46" t="s">
        <v>72</v>
      </c>
      <c r="J2639" s="46">
        <v>7433</v>
      </c>
      <c r="K2639" s="46" t="s">
        <v>199</v>
      </c>
      <c r="L2639" s="46" t="s">
        <v>2821</v>
      </c>
      <c r="M2639" s="46">
        <v>976</v>
      </c>
    </row>
    <row r="2640" spans="9:13">
      <c r="I2640" s="46" t="s">
        <v>72</v>
      </c>
      <c r="J2640" s="46">
        <v>7434</v>
      </c>
      <c r="K2640" s="46" t="s">
        <v>199</v>
      </c>
      <c r="L2640" s="46" t="s">
        <v>2822</v>
      </c>
      <c r="M2640" s="46">
        <v>439</v>
      </c>
    </row>
    <row r="2641" spans="9:13">
      <c r="I2641" s="46" t="s">
        <v>72</v>
      </c>
      <c r="J2641" s="46">
        <v>7506</v>
      </c>
      <c r="K2641" s="46" t="s">
        <v>425</v>
      </c>
      <c r="L2641" s="46" t="s">
        <v>2823</v>
      </c>
      <c r="M2641" s="46">
        <v>4392</v>
      </c>
    </row>
    <row r="2642" spans="9:13">
      <c r="I2642" s="46" t="s">
        <v>72</v>
      </c>
      <c r="J2642" s="46">
        <v>7426</v>
      </c>
      <c r="K2642" s="46" t="s">
        <v>168</v>
      </c>
      <c r="L2642" s="46" t="s">
        <v>2824</v>
      </c>
      <c r="M2642" s="46">
        <v>2343</v>
      </c>
    </row>
    <row r="2643" spans="9:13">
      <c r="I2643" s="46" t="s">
        <v>72</v>
      </c>
      <c r="J2643" s="46">
        <v>7420</v>
      </c>
      <c r="K2643" s="46" t="s">
        <v>168</v>
      </c>
      <c r="L2643" s="46" t="s">
        <v>2825</v>
      </c>
      <c r="M2643" s="46">
        <v>35504</v>
      </c>
    </row>
    <row r="2644" spans="9:13">
      <c r="I2644" s="46" t="s">
        <v>72</v>
      </c>
      <c r="J2644" s="46">
        <v>7504</v>
      </c>
      <c r="K2644" s="46" t="s">
        <v>215</v>
      </c>
      <c r="L2644" s="46" t="s">
        <v>2826</v>
      </c>
      <c r="M2644" s="46">
        <v>311</v>
      </c>
    </row>
    <row r="2645" spans="9:13">
      <c r="I2645" s="46" t="s">
        <v>72</v>
      </c>
      <c r="J2645" s="46">
        <v>7394</v>
      </c>
      <c r="K2645" s="46" t="s">
        <v>168</v>
      </c>
      <c r="L2645" s="46" t="s">
        <v>2827</v>
      </c>
      <c r="M2645" s="46">
        <v>4575</v>
      </c>
    </row>
    <row r="2646" spans="9:13">
      <c r="I2646" s="46" t="s">
        <v>72</v>
      </c>
      <c r="J2646" s="46">
        <v>7413</v>
      </c>
      <c r="K2646" s="46" t="s">
        <v>168</v>
      </c>
      <c r="L2646" s="46" t="s">
        <v>2828</v>
      </c>
      <c r="M2646" s="46">
        <v>93254</v>
      </c>
    </row>
    <row r="2647" spans="9:13">
      <c r="I2647" s="46" t="s">
        <v>72</v>
      </c>
      <c r="J2647" s="46">
        <v>7416</v>
      </c>
      <c r="K2647" s="46" t="s">
        <v>168</v>
      </c>
      <c r="L2647" s="46" t="s">
        <v>2829</v>
      </c>
      <c r="M2647" s="46">
        <v>32243</v>
      </c>
    </row>
    <row r="2648" spans="9:13">
      <c r="I2648" s="46" t="s">
        <v>72</v>
      </c>
      <c r="J2648" s="46">
        <v>7414</v>
      </c>
      <c r="K2648" s="46" t="s">
        <v>168</v>
      </c>
      <c r="L2648" s="46" t="s">
        <v>2830</v>
      </c>
      <c r="M2648" s="46">
        <v>102290</v>
      </c>
    </row>
    <row r="2649" spans="9:13">
      <c r="I2649" s="46" t="s">
        <v>72</v>
      </c>
      <c r="J2649" s="46">
        <v>7411</v>
      </c>
      <c r="K2649" s="46" t="s">
        <v>168</v>
      </c>
      <c r="L2649" s="46" t="s">
        <v>2831</v>
      </c>
      <c r="M2649" s="46">
        <v>2089</v>
      </c>
    </row>
    <row r="2650" spans="9:13">
      <c r="I2650" s="46" t="s">
        <v>72</v>
      </c>
      <c r="J2650" s="46">
        <v>7403</v>
      </c>
      <c r="K2650" s="46" t="s">
        <v>199</v>
      </c>
      <c r="L2650" s="46" t="s">
        <v>2832</v>
      </c>
      <c r="M2650" s="46">
        <v>61</v>
      </c>
    </row>
    <row r="2651" spans="9:13">
      <c r="I2651" s="46" t="s">
        <v>72</v>
      </c>
      <c r="J2651" s="46">
        <v>650</v>
      </c>
      <c r="K2651" s="46" t="s">
        <v>224</v>
      </c>
      <c r="L2651" s="46" t="s">
        <v>2833</v>
      </c>
      <c r="M2651" s="46">
        <v>1830</v>
      </c>
    </row>
    <row r="2652" spans="9:13">
      <c r="I2652" s="46" t="s">
        <v>72</v>
      </c>
      <c r="J2652" s="46">
        <v>7406</v>
      </c>
      <c r="K2652" s="46" t="s">
        <v>425</v>
      </c>
      <c r="L2652" s="46" t="s">
        <v>2834</v>
      </c>
      <c r="M2652" s="46">
        <v>2476</v>
      </c>
    </row>
    <row r="2653" spans="9:13">
      <c r="I2653" s="46" t="s">
        <v>72</v>
      </c>
      <c r="J2653" s="46">
        <v>7407</v>
      </c>
      <c r="K2653" s="46" t="s">
        <v>425</v>
      </c>
      <c r="L2653" s="46" t="s">
        <v>2835</v>
      </c>
      <c r="M2653" s="46">
        <v>8491</v>
      </c>
    </row>
    <row r="2654" spans="9:13">
      <c r="I2654" s="46" t="s">
        <v>72</v>
      </c>
      <c r="J2654" s="46">
        <v>7408</v>
      </c>
      <c r="K2654" s="46" t="s">
        <v>425</v>
      </c>
      <c r="L2654" s="46" t="s">
        <v>2836</v>
      </c>
      <c r="M2654" s="46">
        <v>8491</v>
      </c>
    </row>
    <row r="2655" spans="9:13">
      <c r="I2655" s="46" t="s">
        <v>72</v>
      </c>
      <c r="J2655" s="46">
        <v>7409</v>
      </c>
      <c r="K2655" s="46" t="s">
        <v>425</v>
      </c>
      <c r="L2655" s="46" t="s">
        <v>2837</v>
      </c>
      <c r="M2655" s="46">
        <v>8491</v>
      </c>
    </row>
    <row r="2656" spans="9:13">
      <c r="I2656" s="46" t="s">
        <v>72</v>
      </c>
      <c r="J2656" s="46">
        <v>7424</v>
      </c>
      <c r="K2656" s="46" t="s">
        <v>168</v>
      </c>
      <c r="L2656" s="46" t="s">
        <v>2838</v>
      </c>
      <c r="M2656" s="46">
        <v>16175</v>
      </c>
    </row>
    <row r="2657" spans="9:13">
      <c r="I2657" s="46" t="s">
        <v>72</v>
      </c>
      <c r="J2657" s="46">
        <v>7238</v>
      </c>
      <c r="K2657" s="46" t="s">
        <v>215</v>
      </c>
      <c r="L2657" s="46" t="s">
        <v>2839</v>
      </c>
      <c r="M2657" s="46">
        <v>2000</v>
      </c>
    </row>
    <row r="2658" spans="9:13">
      <c r="I2658" s="46" t="s">
        <v>72</v>
      </c>
      <c r="J2658" s="46">
        <v>7405</v>
      </c>
      <c r="K2658" s="46" t="s">
        <v>199</v>
      </c>
      <c r="L2658" s="46" t="s">
        <v>2840</v>
      </c>
      <c r="M2658" s="46">
        <v>292</v>
      </c>
    </row>
    <row r="2659" spans="9:13">
      <c r="I2659" s="46" t="s">
        <v>72</v>
      </c>
      <c r="J2659" s="46">
        <v>7432</v>
      </c>
      <c r="K2659" s="46" t="s">
        <v>199</v>
      </c>
      <c r="L2659" s="46" t="s">
        <v>2841</v>
      </c>
      <c r="M2659" s="46">
        <v>795</v>
      </c>
    </row>
    <row r="2660" spans="9:13">
      <c r="I2660" s="46" t="s">
        <v>72</v>
      </c>
      <c r="J2660" s="46">
        <v>7431</v>
      </c>
      <c r="K2660" s="46" t="s">
        <v>199</v>
      </c>
      <c r="L2660" s="46" t="s">
        <v>2842</v>
      </c>
      <c r="M2660" s="46">
        <v>427</v>
      </c>
    </row>
    <row r="2661" spans="9:13">
      <c r="I2661" s="46" t="s">
        <v>72</v>
      </c>
      <c r="J2661" s="46">
        <v>7507</v>
      </c>
      <c r="K2661" s="46" t="s">
        <v>168</v>
      </c>
      <c r="L2661" s="46" t="s">
        <v>2843</v>
      </c>
      <c r="M2661" s="46">
        <v>10282</v>
      </c>
    </row>
    <row r="2662" spans="9:13">
      <c r="I2662" s="46" t="s">
        <v>72</v>
      </c>
      <c r="J2662" s="46">
        <v>7421</v>
      </c>
      <c r="K2662" s="46" t="s">
        <v>168</v>
      </c>
      <c r="L2662" s="46" t="s">
        <v>2844</v>
      </c>
      <c r="M2662" s="46">
        <v>36290</v>
      </c>
    </row>
    <row r="2663" spans="9:13">
      <c r="I2663" s="46" t="s">
        <v>72</v>
      </c>
      <c r="J2663" s="46">
        <v>7422</v>
      </c>
      <c r="K2663" s="46" t="s">
        <v>168</v>
      </c>
      <c r="L2663" s="46" t="s">
        <v>2845</v>
      </c>
      <c r="M2663" s="46">
        <v>35504</v>
      </c>
    </row>
    <row r="2664" spans="9:13">
      <c r="I2664" s="46" t="s">
        <v>72</v>
      </c>
      <c r="J2664" s="46">
        <v>7423</v>
      </c>
      <c r="K2664" s="46" t="s">
        <v>168</v>
      </c>
      <c r="L2664" s="46" t="s">
        <v>2846</v>
      </c>
      <c r="M2664" s="46">
        <v>36290</v>
      </c>
    </row>
    <row r="2665" spans="9:13">
      <c r="I2665" s="46" t="s">
        <v>72</v>
      </c>
      <c r="J2665" s="46">
        <v>2417</v>
      </c>
      <c r="K2665" s="46" t="s">
        <v>405</v>
      </c>
      <c r="L2665" s="46" t="s">
        <v>2847</v>
      </c>
      <c r="M2665" s="46">
        <v>8174</v>
      </c>
    </row>
    <row r="2666" spans="9:13">
      <c r="I2666" s="46" t="s">
        <v>72</v>
      </c>
      <c r="J2666" s="46">
        <v>1422</v>
      </c>
      <c r="K2666" s="46" t="s">
        <v>184</v>
      </c>
      <c r="L2666" s="46" t="s">
        <v>2848</v>
      </c>
      <c r="M2666" s="46">
        <v>1775</v>
      </c>
    </row>
    <row r="2667" spans="9:13">
      <c r="I2667" s="46" t="s">
        <v>72</v>
      </c>
      <c r="J2667" s="46">
        <v>7430</v>
      </c>
      <c r="K2667" s="46" t="s">
        <v>199</v>
      </c>
      <c r="L2667" s="46" t="s">
        <v>2849</v>
      </c>
      <c r="M2667" s="46">
        <v>439</v>
      </c>
    </row>
    <row r="2668" spans="9:13">
      <c r="I2668" s="46" t="s">
        <v>72</v>
      </c>
      <c r="J2668" s="46">
        <v>7502</v>
      </c>
      <c r="K2668" s="46" t="s">
        <v>168</v>
      </c>
      <c r="L2668" s="46" t="s">
        <v>2850</v>
      </c>
      <c r="M2668" s="46">
        <v>2818</v>
      </c>
    </row>
    <row r="2669" spans="9:13">
      <c r="I2669" s="46" t="s">
        <v>72</v>
      </c>
      <c r="J2669" s="46">
        <v>7503</v>
      </c>
      <c r="K2669" s="46" t="s">
        <v>168</v>
      </c>
      <c r="L2669" s="46" t="s">
        <v>2851</v>
      </c>
      <c r="M2669" s="46">
        <v>55147</v>
      </c>
    </row>
    <row r="2670" spans="9:13">
      <c r="I2670" s="46" t="s">
        <v>72</v>
      </c>
      <c r="J2670" s="46">
        <v>7404</v>
      </c>
      <c r="K2670" s="46" t="s">
        <v>168</v>
      </c>
      <c r="L2670" s="46" t="s">
        <v>2852</v>
      </c>
      <c r="M2670" s="46">
        <v>24000</v>
      </c>
    </row>
    <row r="2671" spans="9:13">
      <c r="I2671" s="46" t="s">
        <v>72</v>
      </c>
      <c r="J2671" s="46">
        <v>7393</v>
      </c>
      <c r="K2671" s="46" t="s">
        <v>168</v>
      </c>
      <c r="L2671" s="46" t="s">
        <v>2853</v>
      </c>
      <c r="M2671" s="46">
        <v>1921</v>
      </c>
    </row>
  </sheetData>
  <mergeCells count="3">
    <mergeCell ref="E3:E15"/>
    <mergeCell ref="C3:C15"/>
    <mergeCell ref="F3:F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2676"/>
  <sheetViews>
    <sheetView topLeftCell="D1" workbookViewId="0">
      <selection activeCell="D1" sqref="D1:E1048576"/>
    </sheetView>
  </sheetViews>
  <sheetFormatPr defaultRowHeight="14"/>
  <cols>
    <col min="1" max="1" width="26.4140625" customWidth="1"/>
    <col min="2" max="2" width="26.5" customWidth="1"/>
    <col min="3" max="3" width="28" customWidth="1"/>
    <col min="4" max="5" width="31.5" style="3" customWidth="1"/>
    <col min="6" max="6" width="77.6640625" style="3" customWidth="1"/>
    <col min="7" max="7" width="15" customWidth="1"/>
    <col min="10" max="14" width="0" hidden="1" customWidth="1"/>
  </cols>
  <sheetData>
    <row r="2" spans="1:14" ht="21.5" thickBot="1">
      <c r="A2" s="50" t="s">
        <v>17</v>
      </c>
      <c r="B2" s="50" t="s">
        <v>18</v>
      </c>
      <c r="C2" s="51" t="s">
        <v>1</v>
      </c>
      <c r="D2" s="42" t="s">
        <v>3070</v>
      </c>
      <c r="E2" s="42" t="s">
        <v>3071</v>
      </c>
      <c r="F2" s="42" t="s">
        <v>125</v>
      </c>
      <c r="G2" s="43" t="s">
        <v>128</v>
      </c>
      <c r="J2" s="46" t="s">
        <v>163</v>
      </c>
      <c r="K2" s="46" t="s">
        <v>164</v>
      </c>
      <c r="L2" s="46" t="s">
        <v>165</v>
      </c>
      <c r="M2" s="46" t="s">
        <v>166</v>
      </c>
      <c r="N2" s="46" t="s">
        <v>167</v>
      </c>
    </row>
    <row r="3" spans="1:14" ht="15.5">
      <c r="A3" s="71" t="s">
        <v>32</v>
      </c>
      <c r="B3" s="1" t="s">
        <v>19</v>
      </c>
      <c r="C3" s="2">
        <v>231</v>
      </c>
      <c r="D3" s="68">
        <v>2571</v>
      </c>
      <c r="E3" s="8">
        <v>300</v>
      </c>
      <c r="F3" s="65">
        <f>D3*0.75</f>
        <v>1928.25</v>
      </c>
      <c r="G3" s="62" t="s">
        <v>129</v>
      </c>
      <c r="J3" s="46" t="s">
        <v>72</v>
      </c>
      <c r="K3" s="46">
        <v>3891</v>
      </c>
      <c r="L3" s="46" t="s">
        <v>168</v>
      </c>
      <c r="M3" s="46" t="s">
        <v>169</v>
      </c>
      <c r="N3" s="46">
        <v>2850</v>
      </c>
    </row>
    <row r="4" spans="1:14" ht="15.5">
      <c r="A4" s="71"/>
      <c r="B4" s="1" t="s">
        <v>20</v>
      </c>
      <c r="C4" s="2">
        <v>612</v>
      </c>
      <c r="D4" s="68"/>
      <c r="E4" s="8">
        <v>300</v>
      </c>
      <c r="F4" s="65"/>
      <c r="G4" s="63"/>
      <c r="J4" s="46" t="s">
        <v>72</v>
      </c>
      <c r="K4" s="46">
        <v>2782</v>
      </c>
      <c r="L4" s="46" t="s">
        <v>170</v>
      </c>
      <c r="M4" s="46" t="s">
        <v>171</v>
      </c>
      <c r="N4" s="46">
        <v>268</v>
      </c>
    </row>
    <row r="5" spans="1:14" ht="15.5">
      <c r="A5" s="71"/>
      <c r="B5" s="1" t="s">
        <v>21</v>
      </c>
      <c r="C5" s="2">
        <v>85</v>
      </c>
      <c r="D5" s="68"/>
      <c r="E5" s="8">
        <v>300</v>
      </c>
      <c r="F5" s="65"/>
      <c r="G5" s="63"/>
      <c r="J5" s="46" t="s">
        <v>72</v>
      </c>
      <c r="K5" s="46">
        <v>3961</v>
      </c>
      <c r="L5" s="46" t="s">
        <v>172</v>
      </c>
      <c r="M5" s="46" t="s">
        <v>173</v>
      </c>
      <c r="N5" s="46">
        <v>542</v>
      </c>
    </row>
    <row r="6" spans="1:14" ht="16" thickBot="1">
      <c r="A6" s="71"/>
      <c r="B6" s="1" t="s">
        <v>22</v>
      </c>
      <c r="C6" s="2">
        <v>2187</v>
      </c>
      <c r="D6" s="68"/>
      <c r="E6" s="8">
        <v>1671</v>
      </c>
      <c r="F6" s="65"/>
      <c r="G6" s="64"/>
      <c r="J6" s="46" t="s">
        <v>72</v>
      </c>
      <c r="K6" s="46">
        <v>2788</v>
      </c>
      <c r="L6" s="46" t="s">
        <v>172</v>
      </c>
      <c r="M6" s="46" t="s">
        <v>174</v>
      </c>
      <c r="N6" s="46">
        <v>250</v>
      </c>
    </row>
    <row r="7" spans="1:14" ht="21">
      <c r="A7" s="9"/>
      <c r="B7" s="10"/>
      <c r="C7" s="3" t="s">
        <v>161</v>
      </c>
      <c r="D7" s="12"/>
      <c r="E7" s="12"/>
      <c r="F7" s="12"/>
      <c r="J7" s="46" t="s">
        <v>72</v>
      </c>
      <c r="K7" s="46">
        <v>2790</v>
      </c>
      <c r="L7" s="46" t="s">
        <v>175</v>
      </c>
      <c r="M7" s="46" t="s">
        <v>176</v>
      </c>
      <c r="N7" s="46">
        <v>201</v>
      </c>
    </row>
    <row r="8" spans="1:14" ht="21.5" thickBot="1">
      <c r="A8" s="9"/>
      <c r="B8" s="10"/>
      <c r="C8" s="3"/>
      <c r="D8" s="12"/>
      <c r="E8" s="12"/>
      <c r="F8" s="12"/>
      <c r="J8" s="46"/>
      <c r="K8" s="46"/>
      <c r="L8" s="46"/>
      <c r="M8" s="46"/>
      <c r="N8" s="46"/>
    </row>
    <row r="9" spans="1:14" ht="21.5" customHeight="1">
      <c r="A9" s="70" t="s">
        <v>30</v>
      </c>
      <c r="B9" s="18" t="s">
        <v>23</v>
      </c>
      <c r="C9" s="19">
        <v>231</v>
      </c>
      <c r="D9" s="69">
        <v>2080</v>
      </c>
      <c r="E9" s="15">
        <v>300</v>
      </c>
      <c r="F9" s="69">
        <f>D9*0.75</f>
        <v>1560</v>
      </c>
      <c r="G9" s="62" t="s">
        <v>130</v>
      </c>
      <c r="J9" s="46" t="s">
        <v>72</v>
      </c>
      <c r="K9" s="46">
        <v>2794</v>
      </c>
      <c r="L9" s="46" t="s">
        <v>175</v>
      </c>
      <c r="M9" s="46" t="s">
        <v>177</v>
      </c>
      <c r="N9" s="46">
        <v>201</v>
      </c>
    </row>
    <row r="10" spans="1:14" ht="21" customHeight="1">
      <c r="A10" s="70"/>
      <c r="B10" s="18" t="s">
        <v>20</v>
      </c>
      <c r="C10" s="19">
        <v>612</v>
      </c>
      <c r="D10" s="69"/>
      <c r="E10" s="15">
        <v>300</v>
      </c>
      <c r="F10" s="69"/>
      <c r="G10" s="63"/>
      <c r="J10" s="46" t="s">
        <v>72</v>
      </c>
      <c r="K10" s="46">
        <v>2700</v>
      </c>
      <c r="L10" s="46" t="s">
        <v>168</v>
      </c>
      <c r="M10" s="46" t="s">
        <v>178</v>
      </c>
      <c r="N10" s="46">
        <v>1773</v>
      </c>
    </row>
    <row r="11" spans="1:14" ht="16.25" customHeight="1">
      <c r="A11" s="70"/>
      <c r="B11" s="18" t="s">
        <v>24</v>
      </c>
      <c r="C11" s="19">
        <v>107</v>
      </c>
      <c r="D11" s="69"/>
      <c r="E11" s="15">
        <v>140</v>
      </c>
      <c r="F11" s="69"/>
      <c r="G11" s="63"/>
      <c r="J11" s="46" t="s">
        <v>72</v>
      </c>
      <c r="K11" s="46">
        <v>3701</v>
      </c>
      <c r="L11" s="46" t="s">
        <v>168</v>
      </c>
      <c r="M11" s="46" t="s">
        <v>179</v>
      </c>
      <c r="N11" s="46">
        <v>1773</v>
      </c>
    </row>
    <row r="12" spans="1:14" ht="26.25" customHeight="1" thickBot="1">
      <c r="A12" s="70"/>
      <c r="B12" s="18" t="s">
        <v>25</v>
      </c>
      <c r="C12" s="19">
        <v>2083</v>
      </c>
      <c r="D12" s="69"/>
      <c r="E12" s="15">
        <v>1340</v>
      </c>
      <c r="F12" s="69"/>
      <c r="G12" s="64"/>
      <c r="J12" s="46" t="s">
        <v>72</v>
      </c>
      <c r="K12" s="46">
        <v>2713</v>
      </c>
      <c r="L12" s="46" t="s">
        <v>180</v>
      </c>
      <c r="M12" s="46" t="s">
        <v>181</v>
      </c>
      <c r="N12" s="46">
        <v>2921</v>
      </c>
    </row>
    <row r="13" spans="1:14" ht="40.5" customHeight="1">
      <c r="A13" s="9"/>
      <c r="B13" s="10"/>
      <c r="C13" s="3" t="s">
        <v>160</v>
      </c>
      <c r="D13" s="12"/>
      <c r="E13" s="12"/>
      <c r="F13" s="12"/>
      <c r="J13" s="46" t="s">
        <v>72</v>
      </c>
      <c r="K13" s="46">
        <v>2663</v>
      </c>
      <c r="L13" s="46" t="s">
        <v>168</v>
      </c>
      <c r="M13" s="46" t="s">
        <v>182</v>
      </c>
      <c r="N13" s="46">
        <v>5721</v>
      </c>
    </row>
    <row r="14" spans="1:14" ht="31.5" customHeight="1" thickBot="1">
      <c r="A14" s="9"/>
      <c r="B14" s="10"/>
      <c r="C14" s="3"/>
      <c r="D14" s="12"/>
      <c r="E14" s="12"/>
      <c r="F14" s="12"/>
      <c r="J14" s="46"/>
      <c r="K14" s="46"/>
      <c r="L14" s="46"/>
      <c r="M14" s="46"/>
      <c r="N14" s="46"/>
    </row>
    <row r="15" spans="1:14" ht="15.5">
      <c r="A15" s="71" t="s">
        <v>31</v>
      </c>
      <c r="B15" s="1" t="s">
        <v>23</v>
      </c>
      <c r="C15" s="2">
        <v>231</v>
      </c>
      <c r="D15" s="68">
        <v>2160</v>
      </c>
      <c r="E15" s="8">
        <v>300</v>
      </c>
      <c r="F15" s="65">
        <f>D15*0.75</f>
        <v>1620</v>
      </c>
      <c r="G15" s="62" t="s">
        <v>131</v>
      </c>
      <c r="J15" s="46" t="s">
        <v>72</v>
      </c>
      <c r="K15" s="46">
        <v>4221</v>
      </c>
      <c r="L15" s="46" t="s">
        <v>168</v>
      </c>
      <c r="M15" s="46" t="s">
        <v>183</v>
      </c>
      <c r="N15" s="46">
        <v>9821</v>
      </c>
    </row>
    <row r="16" spans="1:14" ht="15.5">
      <c r="A16" s="71"/>
      <c r="B16" s="1" t="s">
        <v>7</v>
      </c>
      <c r="C16" s="2">
        <v>36</v>
      </c>
      <c r="D16" s="68"/>
      <c r="E16" s="8">
        <v>130</v>
      </c>
      <c r="F16" s="65"/>
      <c r="G16" s="63"/>
      <c r="J16" s="46" t="s">
        <v>72</v>
      </c>
      <c r="K16" s="46">
        <v>1887</v>
      </c>
      <c r="L16" s="46" t="s">
        <v>184</v>
      </c>
      <c r="M16" s="46" t="s">
        <v>185</v>
      </c>
      <c r="N16" s="46">
        <v>2147</v>
      </c>
    </row>
    <row r="17" spans="1:70" ht="15.5">
      <c r="A17" s="71"/>
      <c r="B17" s="1" t="s">
        <v>26</v>
      </c>
      <c r="C17" s="2">
        <v>37</v>
      </c>
      <c r="D17" s="68"/>
      <c r="E17" s="8">
        <v>130</v>
      </c>
      <c r="F17" s="65"/>
      <c r="G17" s="63"/>
      <c r="J17" s="46" t="s">
        <v>72</v>
      </c>
      <c r="K17" s="46">
        <v>4405</v>
      </c>
      <c r="L17" s="46" t="s">
        <v>186</v>
      </c>
      <c r="M17" s="46" t="s">
        <v>187</v>
      </c>
      <c r="N17" s="46">
        <v>280</v>
      </c>
    </row>
    <row r="18" spans="1:70" ht="15.5">
      <c r="A18" s="71"/>
      <c r="B18" s="1" t="s">
        <v>27</v>
      </c>
      <c r="C18" s="2">
        <v>30</v>
      </c>
      <c r="D18" s="68"/>
      <c r="E18" s="8">
        <v>130</v>
      </c>
      <c r="F18" s="65"/>
      <c r="G18" s="63"/>
      <c r="J18" s="46" t="s">
        <v>72</v>
      </c>
      <c r="K18" s="46">
        <v>4404</v>
      </c>
      <c r="L18" s="46" t="s">
        <v>186</v>
      </c>
      <c r="M18" s="46" t="s">
        <v>188</v>
      </c>
      <c r="N18" s="46">
        <v>280</v>
      </c>
    </row>
    <row r="19" spans="1:70" ht="15.5">
      <c r="A19" s="71"/>
      <c r="B19" s="1" t="s">
        <v>28</v>
      </c>
      <c r="C19" s="2">
        <v>2170</v>
      </c>
      <c r="D19" s="68"/>
      <c r="E19" s="8">
        <v>130</v>
      </c>
      <c r="F19" s="65"/>
      <c r="G19" s="63"/>
      <c r="J19" s="46" t="s">
        <v>72</v>
      </c>
      <c r="K19" s="46">
        <v>4408</v>
      </c>
      <c r="L19" s="46" t="s">
        <v>186</v>
      </c>
      <c r="M19" s="46" t="s">
        <v>189</v>
      </c>
      <c r="N19" s="46">
        <v>347.7</v>
      </c>
    </row>
    <row r="20" spans="1:70" s="13" customFormat="1" ht="16" thickBot="1">
      <c r="A20" s="71"/>
      <c r="B20" s="1" t="s">
        <v>29</v>
      </c>
      <c r="C20" s="2">
        <v>2083</v>
      </c>
      <c r="D20" s="68"/>
      <c r="E20" s="8">
        <v>1340</v>
      </c>
      <c r="F20" s="65"/>
      <c r="G20" s="64"/>
      <c r="H20"/>
      <c r="I20"/>
      <c r="J20" s="46" t="s">
        <v>72</v>
      </c>
      <c r="K20" s="46">
        <v>2637</v>
      </c>
      <c r="L20" s="46" t="s">
        <v>184</v>
      </c>
      <c r="M20" s="46" t="s">
        <v>190</v>
      </c>
      <c r="N20" s="46">
        <v>1427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</row>
    <row r="21" spans="1:70" ht="39" customHeight="1">
      <c r="A21" s="9"/>
      <c r="B21" s="10"/>
      <c r="C21" s="3" t="s">
        <v>159</v>
      </c>
      <c r="D21" s="12"/>
      <c r="E21" s="12"/>
      <c r="F21" s="12"/>
      <c r="J21" s="46" t="s">
        <v>72</v>
      </c>
      <c r="K21" s="46">
        <v>4451</v>
      </c>
      <c r="L21" s="46" t="s">
        <v>184</v>
      </c>
      <c r="M21" s="46" t="s">
        <v>191</v>
      </c>
      <c r="N21" s="46">
        <v>1695</v>
      </c>
    </row>
    <row r="22" spans="1:70" ht="21.5" thickBot="1">
      <c r="A22" s="9"/>
      <c r="B22" s="10"/>
      <c r="C22" s="3"/>
      <c r="D22" s="12"/>
      <c r="E22" s="12"/>
      <c r="F22" s="12"/>
      <c r="J22" s="46"/>
      <c r="K22" s="46"/>
      <c r="L22" s="46"/>
      <c r="M22" s="46"/>
      <c r="N22" s="46"/>
    </row>
    <row r="23" spans="1:70" ht="29" customHeight="1">
      <c r="A23" s="70" t="s">
        <v>50</v>
      </c>
      <c r="B23" s="18" t="s">
        <v>23</v>
      </c>
      <c r="C23" s="19">
        <v>231</v>
      </c>
      <c r="D23" s="69">
        <v>3075</v>
      </c>
      <c r="E23" s="15">
        <v>300</v>
      </c>
      <c r="F23" s="66">
        <f>D23*0.75</f>
        <v>2306.25</v>
      </c>
      <c r="G23" s="62" t="s">
        <v>132</v>
      </c>
      <c r="J23" s="46" t="s">
        <v>72</v>
      </c>
      <c r="K23" s="46">
        <v>7376</v>
      </c>
      <c r="L23" s="46" t="s">
        <v>168</v>
      </c>
      <c r="M23" s="46" t="s">
        <v>192</v>
      </c>
      <c r="N23" s="46">
        <v>3132</v>
      </c>
    </row>
    <row r="24" spans="1:70" ht="16.25" customHeight="1">
      <c r="A24" s="70"/>
      <c r="B24" s="18" t="s">
        <v>21</v>
      </c>
      <c r="C24" s="19">
        <v>85</v>
      </c>
      <c r="D24" s="72"/>
      <c r="E24" s="15">
        <v>300</v>
      </c>
      <c r="F24" s="67"/>
      <c r="G24" s="63"/>
      <c r="J24" s="46" t="s">
        <v>72</v>
      </c>
      <c r="K24" s="46">
        <v>7377</v>
      </c>
      <c r="L24" s="46" t="s">
        <v>168</v>
      </c>
      <c r="M24" s="46" t="s">
        <v>193</v>
      </c>
      <c r="N24" s="46">
        <v>3132</v>
      </c>
    </row>
    <row r="25" spans="1:70" ht="16.25" customHeight="1">
      <c r="A25" s="70"/>
      <c r="B25" s="18" t="s">
        <v>33</v>
      </c>
      <c r="C25" s="19">
        <v>2170</v>
      </c>
      <c r="D25" s="72"/>
      <c r="E25" s="15">
        <v>130</v>
      </c>
      <c r="F25" s="67"/>
      <c r="G25" s="63"/>
      <c r="J25" s="46" t="s">
        <v>72</v>
      </c>
      <c r="K25" s="46">
        <v>6834</v>
      </c>
      <c r="L25" s="46" t="s">
        <v>194</v>
      </c>
      <c r="M25" s="46" t="s">
        <v>195</v>
      </c>
      <c r="N25" s="46">
        <v>400</v>
      </c>
    </row>
    <row r="26" spans="1:70" ht="16.25" customHeight="1">
      <c r="A26" s="70"/>
      <c r="B26" s="18" t="s">
        <v>34</v>
      </c>
      <c r="C26" s="19">
        <v>668</v>
      </c>
      <c r="D26" s="72"/>
      <c r="E26" s="15">
        <v>1035</v>
      </c>
      <c r="F26" s="67"/>
      <c r="G26" s="63"/>
      <c r="J26" s="46" t="s">
        <v>72</v>
      </c>
      <c r="K26" s="46">
        <v>6735</v>
      </c>
      <c r="L26" s="46" t="s">
        <v>194</v>
      </c>
      <c r="M26" s="46" t="s">
        <v>196</v>
      </c>
      <c r="N26" s="46">
        <v>800</v>
      </c>
    </row>
    <row r="27" spans="1:70" ht="15.75" customHeight="1">
      <c r="A27" s="70"/>
      <c r="B27" s="18" t="s">
        <v>35</v>
      </c>
      <c r="C27" s="19">
        <v>81</v>
      </c>
      <c r="D27" s="72"/>
      <c r="E27" s="15">
        <v>330</v>
      </c>
      <c r="F27" s="67"/>
      <c r="G27" s="63"/>
      <c r="J27" s="46" t="s">
        <v>72</v>
      </c>
      <c r="K27" s="46">
        <v>6837</v>
      </c>
      <c r="L27" s="46" t="s">
        <v>194</v>
      </c>
      <c r="M27" s="46" t="s">
        <v>197</v>
      </c>
      <c r="N27" s="46">
        <v>180</v>
      </c>
    </row>
    <row r="28" spans="1:70" ht="15.75" customHeight="1">
      <c r="A28" s="70"/>
      <c r="B28" s="18" t="s">
        <v>36</v>
      </c>
      <c r="C28" s="19">
        <v>93</v>
      </c>
      <c r="D28" s="72"/>
      <c r="E28" s="15">
        <v>360</v>
      </c>
      <c r="F28" s="67"/>
      <c r="G28" s="63"/>
      <c r="J28" s="46" t="s">
        <v>72</v>
      </c>
      <c r="K28" s="46">
        <v>6838</v>
      </c>
      <c r="L28" s="46" t="s">
        <v>194</v>
      </c>
      <c r="M28" s="46" t="s">
        <v>198</v>
      </c>
      <c r="N28" s="46">
        <v>390</v>
      </c>
    </row>
    <row r="29" spans="1:70" ht="15.75" customHeight="1">
      <c r="A29" s="70"/>
      <c r="B29" s="18" t="s">
        <v>37</v>
      </c>
      <c r="C29" s="19">
        <v>97</v>
      </c>
      <c r="D29" s="72"/>
      <c r="E29" s="15">
        <v>320</v>
      </c>
      <c r="F29" s="67"/>
      <c r="G29" s="63"/>
      <c r="J29" s="46" t="s">
        <v>72</v>
      </c>
      <c r="K29" s="46">
        <v>7371</v>
      </c>
      <c r="L29" s="46" t="s">
        <v>199</v>
      </c>
      <c r="M29" s="46" t="s">
        <v>200</v>
      </c>
      <c r="N29" s="46">
        <v>732</v>
      </c>
    </row>
    <row r="30" spans="1:70" ht="16.25" customHeight="1" thickBot="1">
      <c r="A30" s="70"/>
      <c r="B30" s="18" t="s">
        <v>38</v>
      </c>
      <c r="C30" s="19">
        <v>612</v>
      </c>
      <c r="D30" s="72"/>
      <c r="E30" s="15">
        <v>300</v>
      </c>
      <c r="F30" s="67"/>
      <c r="G30" s="64"/>
      <c r="J30" s="46" t="s">
        <v>72</v>
      </c>
      <c r="K30" s="46">
        <v>7372</v>
      </c>
      <c r="L30" s="46" t="s">
        <v>180</v>
      </c>
      <c r="M30" s="46" t="s">
        <v>201</v>
      </c>
      <c r="N30" s="46">
        <v>8220</v>
      </c>
    </row>
    <row r="31" spans="1:70" ht="27.75" customHeight="1">
      <c r="A31" s="9"/>
      <c r="B31" s="10"/>
      <c r="C31" s="3" t="s">
        <v>158</v>
      </c>
      <c r="D31" s="14"/>
      <c r="E31" s="12"/>
      <c r="F31" s="14"/>
      <c r="J31" s="46" t="s">
        <v>72</v>
      </c>
      <c r="K31" s="46">
        <v>7373</v>
      </c>
      <c r="L31" s="46" t="s">
        <v>184</v>
      </c>
      <c r="M31" s="46" t="s">
        <v>202</v>
      </c>
      <c r="N31" s="46">
        <v>408</v>
      </c>
    </row>
    <row r="32" spans="1:70" ht="37.5" customHeight="1" thickBot="1">
      <c r="A32" s="9"/>
      <c r="B32" s="10"/>
      <c r="C32" s="3"/>
      <c r="D32" s="14"/>
      <c r="E32" s="12"/>
      <c r="F32" s="14"/>
      <c r="J32" s="46"/>
      <c r="K32" s="46"/>
      <c r="L32" s="46"/>
      <c r="M32" s="46"/>
      <c r="N32" s="46"/>
    </row>
    <row r="33" spans="1:14" ht="15.5">
      <c r="A33" s="71" t="s">
        <v>39</v>
      </c>
      <c r="B33" s="1" t="s">
        <v>7</v>
      </c>
      <c r="C33" s="2">
        <v>36</v>
      </c>
      <c r="D33" s="68">
        <v>2160</v>
      </c>
      <c r="E33" s="8">
        <v>130</v>
      </c>
      <c r="F33" s="65">
        <f>D33*0.75</f>
        <v>1620</v>
      </c>
      <c r="G33" s="62" t="s">
        <v>133</v>
      </c>
      <c r="J33" s="46" t="s">
        <v>72</v>
      </c>
      <c r="K33" s="46">
        <v>6603</v>
      </c>
      <c r="L33" s="46" t="s">
        <v>203</v>
      </c>
      <c r="M33" s="46" t="s">
        <v>204</v>
      </c>
      <c r="N33" s="46">
        <v>61</v>
      </c>
    </row>
    <row r="34" spans="1:14" ht="15.5">
      <c r="A34" s="71"/>
      <c r="B34" s="1" t="s">
        <v>6</v>
      </c>
      <c r="C34" s="2">
        <v>37</v>
      </c>
      <c r="D34" s="68"/>
      <c r="E34" s="8">
        <v>130</v>
      </c>
      <c r="F34" s="65"/>
      <c r="G34" s="63"/>
      <c r="J34" s="46" t="s">
        <v>72</v>
      </c>
      <c r="K34" s="46">
        <v>6594</v>
      </c>
      <c r="L34" s="46" t="s">
        <v>203</v>
      </c>
      <c r="M34" s="46" t="s">
        <v>205</v>
      </c>
      <c r="N34" s="46">
        <v>79</v>
      </c>
    </row>
    <row r="35" spans="1:14" ht="15.5">
      <c r="A35" s="71"/>
      <c r="B35" s="1" t="s">
        <v>40</v>
      </c>
      <c r="C35" s="2">
        <v>1403</v>
      </c>
      <c r="D35" s="68"/>
      <c r="E35" s="8">
        <v>180</v>
      </c>
      <c r="F35" s="65"/>
      <c r="G35" s="63"/>
      <c r="J35" s="46" t="s">
        <v>72</v>
      </c>
      <c r="K35" s="46">
        <v>6596</v>
      </c>
      <c r="L35" s="46" t="s">
        <v>184</v>
      </c>
      <c r="M35" s="46" t="s">
        <v>206</v>
      </c>
      <c r="N35" s="46">
        <v>738</v>
      </c>
    </row>
    <row r="36" spans="1:14" ht="15.5">
      <c r="A36" s="71"/>
      <c r="B36" s="1" t="s">
        <v>41</v>
      </c>
      <c r="C36" s="2">
        <v>39</v>
      </c>
      <c r="D36" s="68"/>
      <c r="E36" s="8">
        <v>180</v>
      </c>
      <c r="F36" s="65"/>
      <c r="G36" s="63"/>
      <c r="J36" s="46" t="s">
        <v>72</v>
      </c>
      <c r="K36" s="46">
        <v>6609</v>
      </c>
      <c r="L36" s="46" t="s">
        <v>168</v>
      </c>
      <c r="M36" s="46" t="s">
        <v>207</v>
      </c>
      <c r="N36" s="46">
        <v>228200</v>
      </c>
    </row>
    <row r="37" spans="1:14" ht="15.5">
      <c r="A37" s="71"/>
      <c r="B37" s="1" t="s">
        <v>42</v>
      </c>
      <c r="C37" s="2">
        <v>85</v>
      </c>
      <c r="D37" s="68"/>
      <c r="E37" s="8">
        <v>300</v>
      </c>
      <c r="F37" s="65"/>
      <c r="G37" s="63"/>
      <c r="J37" s="46" t="s">
        <v>72</v>
      </c>
      <c r="K37" s="46">
        <v>6590</v>
      </c>
      <c r="L37" s="46" t="s">
        <v>180</v>
      </c>
      <c r="M37" s="46" t="s">
        <v>208</v>
      </c>
      <c r="N37" s="46">
        <v>7580</v>
      </c>
    </row>
    <row r="38" spans="1:14" ht="15.5">
      <c r="A38" s="71"/>
      <c r="B38" s="1" t="s">
        <v>43</v>
      </c>
      <c r="C38" s="2">
        <v>82</v>
      </c>
      <c r="D38" s="68"/>
      <c r="E38" s="8">
        <v>300</v>
      </c>
      <c r="F38" s="65"/>
      <c r="G38" s="63"/>
      <c r="J38" s="46" t="s">
        <v>72</v>
      </c>
      <c r="K38" s="46">
        <v>6448</v>
      </c>
      <c r="L38" s="46" t="s">
        <v>180</v>
      </c>
      <c r="M38" s="46" t="s">
        <v>209</v>
      </c>
      <c r="N38" s="46">
        <v>36234</v>
      </c>
    </row>
    <row r="39" spans="1:14" ht="15.5">
      <c r="A39" s="71"/>
      <c r="B39" s="1" t="s">
        <v>16</v>
      </c>
      <c r="C39" s="2">
        <v>83</v>
      </c>
      <c r="D39" s="68"/>
      <c r="E39" s="8">
        <v>300</v>
      </c>
      <c r="F39" s="65"/>
      <c r="G39" s="63"/>
      <c r="J39" s="46" t="s">
        <v>72</v>
      </c>
      <c r="K39" s="46">
        <v>6367</v>
      </c>
      <c r="L39" s="46" t="s">
        <v>210</v>
      </c>
      <c r="M39" s="46" t="s">
        <v>211</v>
      </c>
      <c r="N39" s="46">
        <v>125000</v>
      </c>
    </row>
    <row r="40" spans="1:14" ht="15.5">
      <c r="A40" s="71"/>
      <c r="B40" s="1" t="s">
        <v>44</v>
      </c>
      <c r="C40" s="2">
        <v>231</v>
      </c>
      <c r="D40" s="68"/>
      <c r="E40" s="8">
        <v>300</v>
      </c>
      <c r="F40" s="65"/>
      <c r="G40" s="63"/>
      <c r="J40" s="46" t="s">
        <v>72</v>
      </c>
      <c r="K40" s="46">
        <v>6450</v>
      </c>
      <c r="L40" s="46" t="s">
        <v>212</v>
      </c>
      <c r="M40" s="46" t="s">
        <v>213</v>
      </c>
      <c r="N40" s="46">
        <v>1653</v>
      </c>
    </row>
    <row r="41" spans="1:14" ht="16" thickBot="1">
      <c r="A41" s="71"/>
      <c r="B41" s="1" t="s">
        <v>45</v>
      </c>
      <c r="C41" s="2">
        <v>1926</v>
      </c>
      <c r="D41" s="68"/>
      <c r="E41" s="8">
        <v>340</v>
      </c>
      <c r="F41" s="65"/>
      <c r="G41" s="64"/>
      <c r="J41" s="46" t="s">
        <v>72</v>
      </c>
      <c r="K41" s="46">
        <v>6521</v>
      </c>
      <c r="L41" s="46" t="s">
        <v>168</v>
      </c>
      <c r="M41" s="46" t="s">
        <v>214</v>
      </c>
      <c r="N41" s="46">
        <v>12420</v>
      </c>
    </row>
    <row r="42" spans="1:14" ht="21">
      <c r="A42" s="9"/>
      <c r="B42" s="10"/>
      <c r="C42" s="3" t="s">
        <v>157</v>
      </c>
      <c r="D42" s="12"/>
      <c r="E42" s="12"/>
      <c r="F42" s="12"/>
      <c r="J42" s="46" t="s">
        <v>72</v>
      </c>
      <c r="K42" s="46">
        <v>6327</v>
      </c>
      <c r="L42" s="46" t="s">
        <v>215</v>
      </c>
      <c r="M42" s="46" t="s">
        <v>216</v>
      </c>
      <c r="N42" s="46">
        <v>4093.1</v>
      </c>
    </row>
    <row r="43" spans="1:14" ht="21.5" thickBot="1">
      <c r="A43" s="9"/>
      <c r="B43" s="10"/>
      <c r="C43" s="3"/>
      <c r="D43" s="12"/>
      <c r="E43" s="12"/>
      <c r="F43" s="12"/>
      <c r="J43" s="46"/>
      <c r="K43" s="46"/>
      <c r="L43" s="46"/>
      <c r="M43" s="46"/>
      <c r="N43" s="46"/>
    </row>
    <row r="44" spans="1:14" ht="15.5">
      <c r="A44" s="70" t="s">
        <v>46</v>
      </c>
      <c r="B44" s="18" t="s">
        <v>47</v>
      </c>
      <c r="C44" s="19">
        <v>2170</v>
      </c>
      <c r="D44" s="69">
        <v>1095</v>
      </c>
      <c r="E44" s="15">
        <v>130</v>
      </c>
      <c r="F44" s="66">
        <f>D44*0.75</f>
        <v>821.25</v>
      </c>
      <c r="G44" s="62" t="s">
        <v>134</v>
      </c>
      <c r="J44" s="46" t="s">
        <v>72</v>
      </c>
      <c r="K44" s="46">
        <v>6342</v>
      </c>
      <c r="L44" s="46" t="s">
        <v>199</v>
      </c>
      <c r="M44" s="46" t="s">
        <v>217</v>
      </c>
      <c r="N44" s="46">
        <v>359</v>
      </c>
    </row>
    <row r="45" spans="1:14" ht="15.5">
      <c r="A45" s="70"/>
      <c r="B45" s="18" t="s">
        <v>6</v>
      </c>
      <c r="C45" s="19">
        <v>37</v>
      </c>
      <c r="D45" s="69"/>
      <c r="E45" s="15">
        <v>130</v>
      </c>
      <c r="F45" s="66"/>
      <c r="G45" s="63"/>
      <c r="J45" s="46" t="s">
        <v>72</v>
      </c>
      <c r="K45" s="46">
        <v>6357</v>
      </c>
      <c r="L45" s="46" t="s">
        <v>199</v>
      </c>
      <c r="M45" s="46" t="s">
        <v>218</v>
      </c>
      <c r="N45" s="46">
        <v>311</v>
      </c>
    </row>
    <row r="46" spans="1:14" ht="15.5">
      <c r="A46" s="70"/>
      <c r="B46" s="18" t="s">
        <v>7</v>
      </c>
      <c r="C46" s="19">
        <v>36</v>
      </c>
      <c r="D46" s="69"/>
      <c r="E46" s="15">
        <v>130</v>
      </c>
      <c r="F46" s="66"/>
      <c r="G46" s="63"/>
      <c r="J46" s="46" t="s">
        <v>72</v>
      </c>
      <c r="K46" s="46">
        <v>6601</v>
      </c>
      <c r="L46" s="46" t="s">
        <v>210</v>
      </c>
      <c r="M46" s="46" t="s">
        <v>219</v>
      </c>
      <c r="N46" s="46">
        <v>1945</v>
      </c>
    </row>
    <row r="47" spans="1:14" ht="15.5">
      <c r="A47" s="70"/>
      <c r="B47" s="18" t="s">
        <v>48</v>
      </c>
      <c r="C47" s="19">
        <v>22</v>
      </c>
      <c r="D47" s="69"/>
      <c r="E47" s="15">
        <v>145</v>
      </c>
      <c r="F47" s="66"/>
      <c r="G47" s="63"/>
      <c r="J47" s="46" t="s">
        <v>72</v>
      </c>
      <c r="K47" s="46">
        <v>6600</v>
      </c>
      <c r="L47" s="46" t="s">
        <v>199</v>
      </c>
      <c r="M47" s="46" t="s">
        <v>220</v>
      </c>
      <c r="N47" s="46">
        <v>207</v>
      </c>
    </row>
    <row r="48" spans="1:14" ht="15.5">
      <c r="A48" s="70"/>
      <c r="B48" s="18" t="s">
        <v>9</v>
      </c>
      <c r="C48" s="19">
        <v>30</v>
      </c>
      <c r="D48" s="69"/>
      <c r="E48" s="15">
        <v>130</v>
      </c>
      <c r="F48" s="66"/>
      <c r="G48" s="63"/>
      <c r="J48" s="46" t="s">
        <v>72</v>
      </c>
      <c r="K48" s="46">
        <v>1254</v>
      </c>
      <c r="L48" s="46" t="s">
        <v>221</v>
      </c>
      <c r="M48" s="46" t="s">
        <v>222</v>
      </c>
      <c r="N48" s="46">
        <v>590</v>
      </c>
    </row>
    <row r="49" spans="1:14" ht="15.5">
      <c r="A49" s="70"/>
      <c r="B49" s="18" t="s">
        <v>3</v>
      </c>
      <c r="C49" s="19">
        <v>231</v>
      </c>
      <c r="D49" s="69"/>
      <c r="E49" s="15">
        <v>300</v>
      </c>
      <c r="F49" s="66"/>
      <c r="G49" s="63"/>
      <c r="J49" s="46" t="s">
        <v>72</v>
      </c>
      <c r="K49" s="46">
        <v>6602</v>
      </c>
      <c r="L49" s="46" t="s">
        <v>180</v>
      </c>
      <c r="M49" s="46" t="s">
        <v>223</v>
      </c>
      <c r="N49" s="46">
        <v>5538</v>
      </c>
    </row>
    <row r="50" spans="1:14" ht="16" thickBot="1">
      <c r="A50" s="70"/>
      <c r="B50" s="18" t="s">
        <v>49</v>
      </c>
      <c r="C50" s="19">
        <v>262</v>
      </c>
      <c r="D50" s="69"/>
      <c r="E50" s="15">
        <v>130</v>
      </c>
      <c r="F50" s="66"/>
      <c r="G50" s="64"/>
      <c r="J50" s="46" t="s">
        <v>72</v>
      </c>
      <c r="K50" s="46">
        <v>6370</v>
      </c>
      <c r="L50" s="46" t="s">
        <v>224</v>
      </c>
      <c r="M50" s="46" t="s">
        <v>225</v>
      </c>
      <c r="N50" s="46">
        <v>19240</v>
      </c>
    </row>
    <row r="51" spans="1:14">
      <c r="C51" s="3" t="s">
        <v>156</v>
      </c>
      <c r="J51" s="46" t="s">
        <v>72</v>
      </c>
      <c r="K51" s="46">
        <v>2498</v>
      </c>
      <c r="L51" s="46" t="s">
        <v>203</v>
      </c>
      <c r="M51" s="46" t="s">
        <v>226</v>
      </c>
      <c r="N51" s="46">
        <v>176</v>
      </c>
    </row>
    <row r="52" spans="1:14">
      <c r="J52" s="46" t="s">
        <v>72</v>
      </c>
      <c r="K52" s="46">
        <v>6420</v>
      </c>
      <c r="L52" s="46" t="s">
        <v>224</v>
      </c>
      <c r="M52" s="46" t="s">
        <v>227</v>
      </c>
      <c r="N52" s="46">
        <v>10545</v>
      </c>
    </row>
    <row r="53" spans="1:14">
      <c r="J53" s="46" t="s">
        <v>72</v>
      </c>
      <c r="K53" s="46">
        <v>6424</v>
      </c>
      <c r="L53" s="46" t="s">
        <v>184</v>
      </c>
      <c r="M53" s="46" t="s">
        <v>228</v>
      </c>
      <c r="N53" s="46">
        <v>2080</v>
      </c>
    </row>
    <row r="54" spans="1:14">
      <c r="J54" s="46" t="s">
        <v>72</v>
      </c>
      <c r="K54" s="46">
        <v>6365</v>
      </c>
      <c r="L54" s="46" t="s">
        <v>210</v>
      </c>
      <c r="M54" s="46" t="s">
        <v>229</v>
      </c>
      <c r="N54" s="46">
        <v>807</v>
      </c>
    </row>
    <row r="55" spans="1:14">
      <c r="J55" s="46" t="s">
        <v>72</v>
      </c>
      <c r="K55" s="46">
        <v>6408</v>
      </c>
      <c r="L55" s="46" t="s">
        <v>94</v>
      </c>
      <c r="M55" s="46" t="s">
        <v>230</v>
      </c>
      <c r="N55" s="46">
        <v>578.5</v>
      </c>
    </row>
    <row r="56" spans="1:14">
      <c r="J56" s="46" t="s">
        <v>72</v>
      </c>
      <c r="K56" s="46">
        <v>6409</v>
      </c>
      <c r="L56" s="46" t="s">
        <v>94</v>
      </c>
      <c r="M56" s="46" t="s">
        <v>231</v>
      </c>
      <c r="N56" s="46">
        <v>578.5</v>
      </c>
    </row>
    <row r="57" spans="1:14">
      <c r="J57" s="46" t="s">
        <v>72</v>
      </c>
      <c r="K57" s="46">
        <v>6410</v>
      </c>
      <c r="L57" s="46" t="s">
        <v>94</v>
      </c>
      <c r="M57" s="46" t="s">
        <v>232</v>
      </c>
      <c r="N57" s="46">
        <v>578.5</v>
      </c>
    </row>
    <row r="58" spans="1:14">
      <c r="J58" s="46" t="s">
        <v>72</v>
      </c>
      <c r="K58" s="46">
        <v>6411</v>
      </c>
      <c r="L58" s="46" t="s">
        <v>94</v>
      </c>
      <c r="M58" s="46" t="s">
        <v>233</v>
      </c>
      <c r="N58" s="46">
        <v>1170</v>
      </c>
    </row>
    <row r="59" spans="1:14">
      <c r="J59" s="46" t="s">
        <v>72</v>
      </c>
      <c r="K59" s="46">
        <v>6339</v>
      </c>
      <c r="L59" s="46" t="s">
        <v>168</v>
      </c>
      <c r="M59" s="46" t="s">
        <v>234</v>
      </c>
      <c r="N59" s="46">
        <v>7611</v>
      </c>
    </row>
    <row r="60" spans="1:14">
      <c r="J60" s="46" t="s">
        <v>72</v>
      </c>
      <c r="K60" s="46">
        <v>1256</v>
      </c>
      <c r="L60" s="46" t="s">
        <v>224</v>
      </c>
      <c r="M60" s="46" t="s">
        <v>235</v>
      </c>
      <c r="N60" s="46">
        <v>866</v>
      </c>
    </row>
    <row r="61" spans="1:14">
      <c r="J61" s="46" t="s">
        <v>72</v>
      </c>
      <c r="K61" s="46">
        <v>4078</v>
      </c>
      <c r="L61" s="46" t="s">
        <v>215</v>
      </c>
      <c r="M61" s="46" t="s">
        <v>236</v>
      </c>
      <c r="N61" s="46">
        <v>1317</v>
      </c>
    </row>
    <row r="62" spans="1:14">
      <c r="J62" s="46" t="s">
        <v>72</v>
      </c>
      <c r="K62" s="46">
        <v>4199</v>
      </c>
      <c r="L62" s="46" t="s">
        <v>199</v>
      </c>
      <c r="M62" s="46" t="s">
        <v>237</v>
      </c>
      <c r="N62" s="46">
        <v>128</v>
      </c>
    </row>
    <row r="63" spans="1:14">
      <c r="J63" s="46" t="s">
        <v>72</v>
      </c>
      <c r="K63" s="46">
        <v>4454</v>
      </c>
      <c r="L63" s="46" t="s">
        <v>180</v>
      </c>
      <c r="M63" s="46" t="s">
        <v>238</v>
      </c>
      <c r="N63" s="46">
        <v>21569</v>
      </c>
    </row>
    <row r="64" spans="1:14">
      <c r="J64" s="46" t="s">
        <v>72</v>
      </c>
      <c r="K64" s="46">
        <v>6508</v>
      </c>
      <c r="L64" s="46" t="s">
        <v>180</v>
      </c>
      <c r="M64" s="46" t="s">
        <v>239</v>
      </c>
      <c r="N64" s="46">
        <v>427</v>
      </c>
    </row>
    <row r="65" spans="10:14">
      <c r="J65" s="46" t="s">
        <v>72</v>
      </c>
      <c r="K65" s="46">
        <v>1617</v>
      </c>
      <c r="L65" s="46" t="s">
        <v>210</v>
      </c>
      <c r="M65" s="46" t="s">
        <v>240</v>
      </c>
      <c r="N65" s="46">
        <v>1700</v>
      </c>
    </row>
    <row r="66" spans="10:14">
      <c r="J66" s="46" t="s">
        <v>72</v>
      </c>
      <c r="K66" s="46">
        <v>2792</v>
      </c>
      <c r="L66" s="46" t="s">
        <v>168</v>
      </c>
      <c r="M66" s="46" t="s">
        <v>241</v>
      </c>
      <c r="N66" s="46">
        <v>2929</v>
      </c>
    </row>
    <row r="67" spans="10:14">
      <c r="J67" s="46" t="s">
        <v>72</v>
      </c>
      <c r="K67" s="46">
        <v>6407</v>
      </c>
      <c r="L67" s="46" t="s">
        <v>194</v>
      </c>
      <c r="M67" s="46" t="s">
        <v>242</v>
      </c>
      <c r="N67" s="46">
        <v>572</v>
      </c>
    </row>
    <row r="68" spans="10:14">
      <c r="J68" s="46" t="s">
        <v>72</v>
      </c>
      <c r="K68" s="46">
        <v>6406</v>
      </c>
      <c r="L68" s="46" t="s">
        <v>194</v>
      </c>
      <c r="M68" s="46" t="s">
        <v>243</v>
      </c>
      <c r="N68" s="46">
        <v>890</v>
      </c>
    </row>
    <row r="69" spans="10:14">
      <c r="J69" s="46" t="s">
        <v>72</v>
      </c>
      <c r="K69" s="46">
        <v>6405</v>
      </c>
      <c r="L69" s="46" t="s">
        <v>194</v>
      </c>
      <c r="M69" s="46" t="s">
        <v>244</v>
      </c>
      <c r="N69" s="46">
        <v>890</v>
      </c>
    </row>
    <row r="70" spans="10:14">
      <c r="J70" s="46" t="s">
        <v>72</v>
      </c>
      <c r="K70" s="46">
        <v>6404</v>
      </c>
      <c r="L70" s="46" t="s">
        <v>194</v>
      </c>
      <c r="M70" s="46" t="s">
        <v>245</v>
      </c>
      <c r="N70" s="46">
        <v>890</v>
      </c>
    </row>
    <row r="71" spans="10:14">
      <c r="J71" s="46" t="s">
        <v>72</v>
      </c>
      <c r="K71" s="46">
        <v>6403</v>
      </c>
      <c r="L71" s="46" t="s">
        <v>194</v>
      </c>
      <c r="M71" s="46" t="s">
        <v>246</v>
      </c>
      <c r="N71" s="46">
        <v>890</v>
      </c>
    </row>
    <row r="72" spans="10:14">
      <c r="J72" s="46" t="s">
        <v>72</v>
      </c>
      <c r="K72" s="46">
        <v>6419</v>
      </c>
      <c r="L72" s="46" t="s">
        <v>168</v>
      </c>
      <c r="M72" s="46" t="s">
        <v>247</v>
      </c>
      <c r="N72" s="46">
        <v>8593</v>
      </c>
    </row>
    <row r="73" spans="10:14">
      <c r="J73" s="46" t="s">
        <v>72</v>
      </c>
      <c r="K73" s="46">
        <v>6425</v>
      </c>
      <c r="L73" s="46" t="s">
        <v>184</v>
      </c>
      <c r="M73" s="46" t="s">
        <v>248</v>
      </c>
      <c r="N73" s="46">
        <v>146</v>
      </c>
    </row>
    <row r="74" spans="10:14">
      <c r="J74" s="46" t="s">
        <v>72</v>
      </c>
      <c r="K74" s="46">
        <v>6426</v>
      </c>
      <c r="L74" s="46" t="s">
        <v>184</v>
      </c>
      <c r="M74" s="46" t="s">
        <v>249</v>
      </c>
      <c r="N74" s="46">
        <v>298</v>
      </c>
    </row>
    <row r="75" spans="10:14">
      <c r="J75" s="46" t="s">
        <v>72</v>
      </c>
      <c r="K75" s="46">
        <v>6427</v>
      </c>
      <c r="L75" s="46" t="s">
        <v>184</v>
      </c>
      <c r="M75" s="46" t="s">
        <v>250</v>
      </c>
      <c r="N75" s="46">
        <v>109</v>
      </c>
    </row>
    <row r="76" spans="10:14">
      <c r="J76" s="46" t="s">
        <v>72</v>
      </c>
      <c r="K76" s="46">
        <v>6428</v>
      </c>
      <c r="L76" s="46" t="s">
        <v>184</v>
      </c>
      <c r="M76" s="46" t="s">
        <v>251</v>
      </c>
      <c r="N76" s="46">
        <v>115</v>
      </c>
    </row>
    <row r="77" spans="10:14">
      <c r="J77" s="46" t="s">
        <v>72</v>
      </c>
      <c r="K77" s="46">
        <v>6429</v>
      </c>
      <c r="L77" s="46" t="s">
        <v>184</v>
      </c>
      <c r="M77" s="46" t="s">
        <v>252</v>
      </c>
      <c r="N77" s="46">
        <v>122</v>
      </c>
    </row>
    <row r="78" spans="10:14">
      <c r="J78" s="46" t="s">
        <v>72</v>
      </c>
      <c r="K78" s="46">
        <v>6430</v>
      </c>
      <c r="L78" s="46" t="s">
        <v>184</v>
      </c>
      <c r="M78" s="46" t="s">
        <v>253</v>
      </c>
      <c r="N78" s="46">
        <v>774</v>
      </c>
    </row>
    <row r="79" spans="10:14">
      <c r="J79" s="46" t="s">
        <v>72</v>
      </c>
      <c r="K79" s="46">
        <v>6431</v>
      </c>
      <c r="L79" s="46" t="s">
        <v>184</v>
      </c>
      <c r="M79" s="46" t="s">
        <v>254</v>
      </c>
      <c r="N79" s="46">
        <v>183</v>
      </c>
    </row>
    <row r="80" spans="10:14">
      <c r="J80" s="46" t="s">
        <v>72</v>
      </c>
      <c r="K80" s="46">
        <v>6432</v>
      </c>
      <c r="L80" s="46" t="s">
        <v>184</v>
      </c>
      <c r="M80" s="46" t="s">
        <v>255</v>
      </c>
      <c r="N80" s="46">
        <v>225</v>
      </c>
    </row>
    <row r="81" spans="10:14">
      <c r="J81" s="46" t="s">
        <v>72</v>
      </c>
      <c r="K81" s="46">
        <v>6433</v>
      </c>
      <c r="L81" s="46" t="s">
        <v>184</v>
      </c>
      <c r="M81" s="46" t="s">
        <v>256</v>
      </c>
      <c r="N81" s="46">
        <v>311</v>
      </c>
    </row>
    <row r="82" spans="10:14">
      <c r="J82" s="46" t="s">
        <v>72</v>
      </c>
      <c r="K82" s="46">
        <v>6434</v>
      </c>
      <c r="L82" s="46" t="s">
        <v>184</v>
      </c>
      <c r="M82" s="46" t="s">
        <v>257</v>
      </c>
      <c r="N82" s="46">
        <v>323</v>
      </c>
    </row>
    <row r="83" spans="10:14">
      <c r="J83" s="46" t="s">
        <v>72</v>
      </c>
      <c r="K83" s="46">
        <v>6435</v>
      </c>
      <c r="L83" s="46" t="s">
        <v>184</v>
      </c>
      <c r="M83" s="46" t="s">
        <v>258</v>
      </c>
      <c r="N83" s="46">
        <v>274</v>
      </c>
    </row>
    <row r="84" spans="10:14">
      <c r="J84" s="46" t="s">
        <v>72</v>
      </c>
      <c r="K84" s="46">
        <v>6436</v>
      </c>
      <c r="L84" s="46" t="s">
        <v>184</v>
      </c>
      <c r="M84" s="46" t="s">
        <v>259</v>
      </c>
      <c r="N84" s="46">
        <v>152</v>
      </c>
    </row>
    <row r="85" spans="10:14">
      <c r="J85" s="46" t="s">
        <v>72</v>
      </c>
      <c r="K85" s="46">
        <v>6437</v>
      </c>
      <c r="L85" s="46" t="s">
        <v>184</v>
      </c>
      <c r="M85" s="46" t="s">
        <v>260</v>
      </c>
      <c r="N85" s="46">
        <v>195</v>
      </c>
    </row>
    <row r="86" spans="10:14">
      <c r="J86" s="46" t="s">
        <v>72</v>
      </c>
      <c r="K86" s="46">
        <v>6438</v>
      </c>
      <c r="L86" s="46" t="s">
        <v>184</v>
      </c>
      <c r="M86" s="46" t="s">
        <v>261</v>
      </c>
      <c r="N86" s="46">
        <v>311</v>
      </c>
    </row>
    <row r="87" spans="10:14">
      <c r="J87" s="46" t="s">
        <v>72</v>
      </c>
      <c r="K87" s="46">
        <v>6439</v>
      </c>
      <c r="L87" s="46" t="s">
        <v>184</v>
      </c>
      <c r="M87" s="46" t="s">
        <v>262</v>
      </c>
      <c r="N87" s="46">
        <v>262</v>
      </c>
    </row>
    <row r="88" spans="10:14">
      <c r="J88" s="46" t="s">
        <v>72</v>
      </c>
      <c r="K88" s="46">
        <v>6440</v>
      </c>
      <c r="L88" s="46" t="s">
        <v>184</v>
      </c>
      <c r="M88" s="46" t="s">
        <v>263</v>
      </c>
      <c r="N88" s="46">
        <v>152</v>
      </c>
    </row>
    <row r="89" spans="10:14">
      <c r="J89" s="46" t="s">
        <v>72</v>
      </c>
      <c r="K89" s="46">
        <v>6441</v>
      </c>
      <c r="L89" s="46" t="s">
        <v>184</v>
      </c>
      <c r="M89" s="46" t="s">
        <v>264</v>
      </c>
      <c r="N89" s="46">
        <v>146</v>
      </c>
    </row>
    <row r="90" spans="10:14">
      <c r="J90" s="46" t="s">
        <v>72</v>
      </c>
      <c r="K90" s="46">
        <v>6442</v>
      </c>
      <c r="L90" s="46" t="s">
        <v>184</v>
      </c>
      <c r="M90" s="46" t="s">
        <v>265</v>
      </c>
      <c r="N90" s="46">
        <v>244</v>
      </c>
    </row>
    <row r="91" spans="10:14">
      <c r="J91" s="46" t="s">
        <v>72</v>
      </c>
      <c r="K91" s="46">
        <v>6443</v>
      </c>
      <c r="L91" s="46" t="s">
        <v>184</v>
      </c>
      <c r="M91" s="46" t="s">
        <v>266</v>
      </c>
      <c r="N91" s="46">
        <v>109</v>
      </c>
    </row>
    <row r="92" spans="10:14">
      <c r="J92" s="46" t="s">
        <v>72</v>
      </c>
      <c r="K92" s="46">
        <v>6444</v>
      </c>
      <c r="L92" s="46" t="s">
        <v>184</v>
      </c>
      <c r="M92" s="46" t="s">
        <v>267</v>
      </c>
      <c r="N92" s="46">
        <v>109</v>
      </c>
    </row>
    <row r="93" spans="10:14">
      <c r="J93" s="46" t="s">
        <v>72</v>
      </c>
      <c r="K93" s="46">
        <v>6445</v>
      </c>
      <c r="L93" s="46" t="s">
        <v>184</v>
      </c>
      <c r="M93" s="46" t="s">
        <v>268</v>
      </c>
      <c r="N93" s="46">
        <v>146</v>
      </c>
    </row>
    <row r="94" spans="10:14">
      <c r="J94" s="46" t="s">
        <v>72</v>
      </c>
      <c r="K94" s="46">
        <v>6354</v>
      </c>
      <c r="L94" s="46" t="s">
        <v>168</v>
      </c>
      <c r="M94" s="46" t="s">
        <v>269</v>
      </c>
      <c r="N94" s="46">
        <v>652</v>
      </c>
    </row>
    <row r="95" spans="10:14">
      <c r="J95" s="46" t="s">
        <v>72</v>
      </c>
      <c r="K95" s="46">
        <v>6353</v>
      </c>
      <c r="L95" s="46" t="s">
        <v>168</v>
      </c>
      <c r="M95" s="46" t="s">
        <v>270</v>
      </c>
      <c r="N95" s="46">
        <v>652</v>
      </c>
    </row>
    <row r="96" spans="10:14">
      <c r="J96" s="46" t="s">
        <v>72</v>
      </c>
      <c r="K96" s="46">
        <v>6346</v>
      </c>
      <c r="L96" s="46" t="s">
        <v>199</v>
      </c>
      <c r="M96" s="46" t="s">
        <v>271</v>
      </c>
      <c r="N96" s="46">
        <v>85</v>
      </c>
    </row>
    <row r="97" spans="10:14">
      <c r="J97" s="46" t="s">
        <v>72</v>
      </c>
      <c r="K97" s="46">
        <v>6348</v>
      </c>
      <c r="L97" s="46" t="s">
        <v>199</v>
      </c>
      <c r="M97" s="46" t="s">
        <v>272</v>
      </c>
      <c r="N97" s="46">
        <v>268</v>
      </c>
    </row>
    <row r="98" spans="10:14">
      <c r="J98" s="46" t="s">
        <v>72</v>
      </c>
      <c r="K98" s="46">
        <v>6325</v>
      </c>
      <c r="L98" s="46" t="s">
        <v>168</v>
      </c>
      <c r="M98" s="46" t="s">
        <v>273</v>
      </c>
      <c r="N98" s="46">
        <v>37861</v>
      </c>
    </row>
    <row r="99" spans="10:14">
      <c r="J99" s="46" t="s">
        <v>72</v>
      </c>
      <c r="K99" s="46">
        <v>3176</v>
      </c>
      <c r="L99" s="46" t="s">
        <v>221</v>
      </c>
      <c r="M99" s="46" t="s">
        <v>274</v>
      </c>
      <c r="N99" s="46">
        <v>103</v>
      </c>
    </row>
    <row r="100" spans="10:14">
      <c r="J100" s="46" t="s">
        <v>72</v>
      </c>
      <c r="K100" s="46">
        <v>6568</v>
      </c>
      <c r="L100" s="46" t="s">
        <v>203</v>
      </c>
      <c r="M100" s="46" t="s">
        <v>275</v>
      </c>
      <c r="N100" s="46">
        <v>3489</v>
      </c>
    </row>
    <row r="101" spans="10:14">
      <c r="J101" s="46" t="s">
        <v>72</v>
      </c>
      <c r="K101" s="46">
        <v>6569</v>
      </c>
      <c r="L101" s="46" t="s">
        <v>203</v>
      </c>
      <c r="M101" s="46" t="s">
        <v>276</v>
      </c>
      <c r="N101" s="46">
        <v>738</v>
      </c>
    </row>
    <row r="102" spans="10:14">
      <c r="J102" s="46" t="s">
        <v>72</v>
      </c>
      <c r="K102" s="46">
        <v>6570</v>
      </c>
      <c r="L102" s="46" t="s">
        <v>203</v>
      </c>
      <c r="M102" s="46" t="s">
        <v>277</v>
      </c>
      <c r="N102" s="46">
        <v>402</v>
      </c>
    </row>
    <row r="103" spans="10:14">
      <c r="J103" s="46" t="s">
        <v>72</v>
      </c>
      <c r="K103" s="46">
        <v>6557</v>
      </c>
      <c r="L103" s="46" t="s">
        <v>203</v>
      </c>
      <c r="M103" s="46" t="s">
        <v>278</v>
      </c>
      <c r="N103" s="46">
        <v>890</v>
      </c>
    </row>
    <row r="104" spans="10:14">
      <c r="J104" s="46" t="s">
        <v>72</v>
      </c>
      <c r="K104" s="46">
        <v>6323</v>
      </c>
      <c r="L104" s="46" t="s">
        <v>210</v>
      </c>
      <c r="M104" s="46" t="s">
        <v>279</v>
      </c>
      <c r="N104" s="46">
        <v>167500</v>
      </c>
    </row>
    <row r="105" spans="10:14">
      <c r="J105" s="46" t="s">
        <v>72</v>
      </c>
      <c r="K105" s="46">
        <v>6324</v>
      </c>
      <c r="L105" s="46" t="s">
        <v>210</v>
      </c>
      <c r="M105" s="46" t="s">
        <v>280</v>
      </c>
      <c r="N105" s="46">
        <v>125000</v>
      </c>
    </row>
    <row r="106" spans="10:14">
      <c r="J106" s="46" t="s">
        <v>72</v>
      </c>
      <c r="K106" s="46">
        <v>6340</v>
      </c>
      <c r="L106" s="46" t="s">
        <v>203</v>
      </c>
      <c r="M106" s="46" t="s">
        <v>281</v>
      </c>
      <c r="N106" s="46">
        <v>0</v>
      </c>
    </row>
    <row r="107" spans="10:14">
      <c r="J107" s="46" t="s">
        <v>72</v>
      </c>
      <c r="K107" s="46">
        <v>6360</v>
      </c>
      <c r="L107" s="46" t="s">
        <v>210</v>
      </c>
      <c r="M107" s="46" t="s">
        <v>282</v>
      </c>
      <c r="N107" s="46">
        <v>1610</v>
      </c>
    </row>
    <row r="108" spans="10:14">
      <c r="J108" s="46" t="s">
        <v>72</v>
      </c>
      <c r="K108" s="46">
        <v>6361</v>
      </c>
      <c r="L108" s="46" t="s">
        <v>210</v>
      </c>
      <c r="M108" s="46" t="s">
        <v>283</v>
      </c>
      <c r="N108" s="46">
        <v>873</v>
      </c>
    </row>
    <row r="109" spans="10:14">
      <c r="J109" s="46" t="s">
        <v>72</v>
      </c>
      <c r="K109" s="46">
        <v>6362</v>
      </c>
      <c r="L109" s="46" t="s">
        <v>210</v>
      </c>
      <c r="M109" s="46" t="s">
        <v>284</v>
      </c>
      <c r="N109" s="46">
        <v>1610</v>
      </c>
    </row>
    <row r="110" spans="10:14">
      <c r="J110" s="46" t="s">
        <v>72</v>
      </c>
      <c r="K110" s="46">
        <v>6363</v>
      </c>
      <c r="L110" s="46" t="s">
        <v>210</v>
      </c>
      <c r="M110" s="46" t="s">
        <v>285</v>
      </c>
      <c r="N110" s="46">
        <v>1201</v>
      </c>
    </row>
    <row r="111" spans="10:14">
      <c r="J111" s="46" t="s">
        <v>72</v>
      </c>
      <c r="K111" s="46">
        <v>6364</v>
      </c>
      <c r="L111" s="46" t="s">
        <v>210</v>
      </c>
      <c r="M111" s="46" t="s">
        <v>286</v>
      </c>
      <c r="N111" s="46">
        <v>640</v>
      </c>
    </row>
    <row r="112" spans="10:14">
      <c r="J112" s="46" t="s">
        <v>72</v>
      </c>
      <c r="K112" s="46">
        <v>6402</v>
      </c>
      <c r="L112" s="46" t="s">
        <v>180</v>
      </c>
      <c r="M112" s="46" t="s">
        <v>287</v>
      </c>
      <c r="N112" s="46">
        <v>4459</v>
      </c>
    </row>
    <row r="113" spans="10:14">
      <c r="J113" s="46" t="s">
        <v>72</v>
      </c>
      <c r="K113" s="46">
        <v>6343</v>
      </c>
      <c r="L113" s="46" t="s">
        <v>168</v>
      </c>
      <c r="M113" s="46" t="s">
        <v>288</v>
      </c>
      <c r="N113" s="46">
        <v>2410</v>
      </c>
    </row>
    <row r="114" spans="10:14">
      <c r="J114" s="46" t="s">
        <v>72</v>
      </c>
      <c r="K114" s="46">
        <v>6322</v>
      </c>
      <c r="L114" s="46" t="s">
        <v>210</v>
      </c>
      <c r="M114" s="46" t="s">
        <v>289</v>
      </c>
      <c r="N114" s="46">
        <v>125000</v>
      </c>
    </row>
    <row r="115" spans="10:14">
      <c r="J115" s="46" t="s">
        <v>72</v>
      </c>
      <c r="K115" s="46">
        <v>6336</v>
      </c>
      <c r="L115" s="46" t="s">
        <v>224</v>
      </c>
      <c r="M115" s="46" t="s">
        <v>290</v>
      </c>
      <c r="N115" s="46">
        <v>1427</v>
      </c>
    </row>
    <row r="116" spans="10:14">
      <c r="J116" s="46" t="s">
        <v>72</v>
      </c>
      <c r="K116" s="46">
        <v>6337</v>
      </c>
      <c r="L116" s="46" t="s">
        <v>224</v>
      </c>
      <c r="M116" s="46" t="s">
        <v>291</v>
      </c>
      <c r="N116" s="46">
        <v>1427</v>
      </c>
    </row>
    <row r="117" spans="10:14">
      <c r="J117" s="46" t="s">
        <v>72</v>
      </c>
      <c r="K117" s="46">
        <v>6335</v>
      </c>
      <c r="L117" s="46" t="s">
        <v>168</v>
      </c>
      <c r="M117" s="46" t="s">
        <v>292</v>
      </c>
      <c r="N117" s="46">
        <v>36508.5</v>
      </c>
    </row>
    <row r="118" spans="10:14">
      <c r="J118" s="46" t="s">
        <v>72</v>
      </c>
      <c r="K118" s="46">
        <v>6686</v>
      </c>
      <c r="L118" s="46" t="s">
        <v>184</v>
      </c>
      <c r="M118" s="46" t="s">
        <v>293</v>
      </c>
      <c r="N118" s="46">
        <v>1464</v>
      </c>
    </row>
    <row r="119" spans="10:14">
      <c r="J119" s="46" t="s">
        <v>72</v>
      </c>
      <c r="K119" s="46">
        <v>6326</v>
      </c>
      <c r="L119" s="46" t="s">
        <v>184</v>
      </c>
      <c r="M119" s="46" t="s">
        <v>294</v>
      </c>
      <c r="N119" s="46">
        <v>195</v>
      </c>
    </row>
    <row r="120" spans="10:14">
      <c r="J120" s="46" t="s">
        <v>72</v>
      </c>
      <c r="K120" s="46">
        <v>6368</v>
      </c>
      <c r="L120" s="46" t="s">
        <v>168</v>
      </c>
      <c r="M120" s="46" t="s">
        <v>295</v>
      </c>
      <c r="N120" s="46">
        <v>22899.4</v>
      </c>
    </row>
    <row r="121" spans="10:14">
      <c r="J121" s="46" t="s">
        <v>72</v>
      </c>
      <c r="K121" s="46">
        <v>6412</v>
      </c>
      <c r="L121" s="46" t="s">
        <v>210</v>
      </c>
      <c r="M121" s="46" t="s">
        <v>296</v>
      </c>
      <c r="N121" s="46">
        <v>1329</v>
      </c>
    </row>
    <row r="122" spans="10:14">
      <c r="J122" s="46" t="s">
        <v>72</v>
      </c>
      <c r="K122" s="46">
        <v>6413</v>
      </c>
      <c r="L122" s="46" t="s">
        <v>180</v>
      </c>
      <c r="M122" s="46" t="s">
        <v>297</v>
      </c>
      <c r="N122" s="46">
        <v>5314</v>
      </c>
    </row>
    <row r="123" spans="10:14">
      <c r="J123" s="46" t="s">
        <v>72</v>
      </c>
      <c r="K123" s="46">
        <v>6328</v>
      </c>
      <c r="L123" s="46" t="s">
        <v>168</v>
      </c>
      <c r="M123" s="46" t="s">
        <v>298</v>
      </c>
      <c r="N123" s="46">
        <v>59075</v>
      </c>
    </row>
    <row r="124" spans="10:14">
      <c r="J124" s="46" t="s">
        <v>72</v>
      </c>
      <c r="K124" s="46">
        <v>6457</v>
      </c>
      <c r="L124" s="46" t="s">
        <v>224</v>
      </c>
      <c r="M124" s="46" t="s">
        <v>299</v>
      </c>
      <c r="N124" s="46">
        <v>1210</v>
      </c>
    </row>
    <row r="125" spans="10:14">
      <c r="J125" s="46" t="s">
        <v>72</v>
      </c>
      <c r="K125" s="46">
        <v>6571</v>
      </c>
      <c r="L125" s="46" t="s">
        <v>180</v>
      </c>
      <c r="M125" s="46" t="s">
        <v>300</v>
      </c>
      <c r="N125" s="46">
        <v>8119</v>
      </c>
    </row>
    <row r="126" spans="10:14">
      <c r="J126" s="46" t="s">
        <v>72</v>
      </c>
      <c r="K126" s="46">
        <v>6572</v>
      </c>
      <c r="L126" s="46" t="s">
        <v>180</v>
      </c>
      <c r="M126" s="46" t="s">
        <v>301</v>
      </c>
      <c r="N126" s="46">
        <v>8119</v>
      </c>
    </row>
    <row r="127" spans="10:14">
      <c r="J127" s="46" t="s">
        <v>72</v>
      </c>
      <c r="K127" s="46">
        <v>1240</v>
      </c>
      <c r="L127" s="46" t="s">
        <v>215</v>
      </c>
      <c r="M127" s="46" t="s">
        <v>302</v>
      </c>
      <c r="N127" s="46">
        <v>1464</v>
      </c>
    </row>
    <row r="128" spans="10:14">
      <c r="J128" s="46" t="s">
        <v>72</v>
      </c>
      <c r="K128" s="46">
        <v>6332</v>
      </c>
      <c r="L128" s="46" t="s">
        <v>224</v>
      </c>
      <c r="M128" s="46" t="s">
        <v>303</v>
      </c>
      <c r="N128" s="46">
        <v>1500.6</v>
      </c>
    </row>
    <row r="129" spans="10:14">
      <c r="J129" s="46" t="s">
        <v>72</v>
      </c>
      <c r="K129" s="46">
        <v>4079</v>
      </c>
      <c r="L129" s="46" t="s">
        <v>215</v>
      </c>
      <c r="M129" s="46" t="s">
        <v>304</v>
      </c>
      <c r="N129" s="46">
        <v>520</v>
      </c>
    </row>
    <row r="130" spans="10:14">
      <c r="J130" s="46" t="s">
        <v>72</v>
      </c>
      <c r="K130" s="46">
        <v>2441</v>
      </c>
      <c r="L130" s="46" t="s">
        <v>215</v>
      </c>
      <c r="M130" s="46" t="s">
        <v>305</v>
      </c>
      <c r="N130" s="46">
        <v>3922</v>
      </c>
    </row>
    <row r="131" spans="10:14">
      <c r="J131" s="46" t="s">
        <v>72</v>
      </c>
      <c r="K131" s="46">
        <v>2389</v>
      </c>
      <c r="L131" s="46" t="s">
        <v>215</v>
      </c>
      <c r="M131" s="46" t="s">
        <v>306</v>
      </c>
      <c r="N131" s="46">
        <v>1720</v>
      </c>
    </row>
    <row r="132" spans="10:14">
      <c r="J132" s="46" t="s">
        <v>72</v>
      </c>
      <c r="K132" s="46">
        <v>4227</v>
      </c>
      <c r="L132" s="46" t="s">
        <v>168</v>
      </c>
      <c r="M132" s="46" t="s">
        <v>307</v>
      </c>
      <c r="N132" s="46">
        <v>2765</v>
      </c>
    </row>
    <row r="133" spans="10:14">
      <c r="J133" s="46" t="s">
        <v>72</v>
      </c>
      <c r="K133" s="46">
        <v>6575</v>
      </c>
      <c r="L133" s="46" t="s">
        <v>184</v>
      </c>
      <c r="M133" s="46" t="s">
        <v>308</v>
      </c>
      <c r="N133" s="46">
        <v>939</v>
      </c>
    </row>
    <row r="134" spans="10:14">
      <c r="J134" s="46" t="s">
        <v>72</v>
      </c>
      <c r="K134" s="46">
        <v>6330</v>
      </c>
      <c r="L134" s="46" t="s">
        <v>184</v>
      </c>
      <c r="M134" s="46" t="s">
        <v>309</v>
      </c>
      <c r="N134" s="46">
        <v>311</v>
      </c>
    </row>
    <row r="135" spans="10:14">
      <c r="J135" s="46" t="s">
        <v>72</v>
      </c>
      <c r="K135" s="46">
        <v>6329</v>
      </c>
      <c r="L135" s="46" t="s">
        <v>184</v>
      </c>
      <c r="M135" s="46" t="s">
        <v>310</v>
      </c>
      <c r="N135" s="46">
        <v>298</v>
      </c>
    </row>
    <row r="136" spans="10:14">
      <c r="J136" s="46" t="s">
        <v>72</v>
      </c>
      <c r="K136" s="46">
        <v>4304</v>
      </c>
      <c r="L136" s="46" t="s">
        <v>175</v>
      </c>
      <c r="M136" s="46" t="s">
        <v>311</v>
      </c>
      <c r="N136" s="46">
        <v>280</v>
      </c>
    </row>
    <row r="137" spans="10:14">
      <c r="J137" s="46" t="s">
        <v>72</v>
      </c>
      <c r="K137" s="46">
        <v>6421</v>
      </c>
      <c r="L137" s="46" t="s">
        <v>215</v>
      </c>
      <c r="M137" s="46" t="s">
        <v>312</v>
      </c>
      <c r="N137" s="46">
        <v>1579.9</v>
      </c>
    </row>
    <row r="138" spans="10:14">
      <c r="J138" s="46" t="s">
        <v>72</v>
      </c>
      <c r="K138" s="46">
        <v>6423</v>
      </c>
      <c r="L138" s="46" t="s">
        <v>210</v>
      </c>
      <c r="M138" s="46" t="s">
        <v>313</v>
      </c>
      <c r="N138" s="46">
        <v>866</v>
      </c>
    </row>
    <row r="139" spans="10:14">
      <c r="J139" s="46" t="s">
        <v>72</v>
      </c>
      <c r="K139" s="46">
        <v>6502</v>
      </c>
      <c r="L139" s="46" t="s">
        <v>180</v>
      </c>
      <c r="M139" s="46" t="s">
        <v>314</v>
      </c>
      <c r="N139" s="46">
        <v>3538</v>
      </c>
    </row>
    <row r="140" spans="10:14">
      <c r="J140" s="46" t="s">
        <v>72</v>
      </c>
      <c r="K140" s="46">
        <v>2496</v>
      </c>
      <c r="L140" s="46" t="s">
        <v>203</v>
      </c>
      <c r="M140" s="46" t="s">
        <v>315</v>
      </c>
      <c r="N140" s="46">
        <v>85</v>
      </c>
    </row>
    <row r="141" spans="10:14">
      <c r="J141" s="46" t="s">
        <v>72</v>
      </c>
      <c r="K141" s="46">
        <v>3573</v>
      </c>
      <c r="L141" s="46" t="s">
        <v>203</v>
      </c>
      <c r="M141" s="46" t="s">
        <v>316</v>
      </c>
      <c r="N141" s="46">
        <v>7008</v>
      </c>
    </row>
    <row r="142" spans="10:14">
      <c r="J142" s="46" t="s">
        <v>72</v>
      </c>
      <c r="K142" s="46">
        <v>6321</v>
      </c>
      <c r="L142" s="46" t="s">
        <v>168</v>
      </c>
      <c r="M142" s="46" t="s">
        <v>317</v>
      </c>
      <c r="N142" s="46">
        <v>6581.9</v>
      </c>
    </row>
    <row r="143" spans="10:14">
      <c r="J143" s="46" t="s">
        <v>72</v>
      </c>
      <c r="K143" s="46">
        <v>4449</v>
      </c>
      <c r="L143" s="46" t="s">
        <v>184</v>
      </c>
      <c r="M143" s="46" t="s">
        <v>318</v>
      </c>
      <c r="N143" s="46">
        <v>329</v>
      </c>
    </row>
    <row r="144" spans="10:14">
      <c r="J144" s="46" t="s">
        <v>72</v>
      </c>
      <c r="K144" s="46">
        <v>6366</v>
      </c>
      <c r="L144" s="46" t="s">
        <v>210</v>
      </c>
      <c r="M144" s="46" t="s">
        <v>319</v>
      </c>
      <c r="N144" s="46">
        <v>4019</v>
      </c>
    </row>
    <row r="145" spans="10:14">
      <c r="J145" s="46" t="s">
        <v>72</v>
      </c>
      <c r="K145" s="46">
        <v>6447</v>
      </c>
      <c r="L145" s="46" t="s">
        <v>184</v>
      </c>
      <c r="M145" s="46" t="s">
        <v>320</v>
      </c>
      <c r="N145" s="46">
        <v>103</v>
      </c>
    </row>
    <row r="146" spans="10:14">
      <c r="J146" s="46" t="s">
        <v>72</v>
      </c>
      <c r="K146" s="46">
        <v>6458</v>
      </c>
      <c r="L146" s="46" t="s">
        <v>168</v>
      </c>
      <c r="M146" s="46" t="s">
        <v>321</v>
      </c>
      <c r="N146" s="46">
        <v>2174</v>
      </c>
    </row>
    <row r="147" spans="10:14">
      <c r="J147" s="46" t="s">
        <v>72</v>
      </c>
      <c r="K147" s="46">
        <v>6456</v>
      </c>
      <c r="L147" s="46" t="s">
        <v>180</v>
      </c>
      <c r="M147" s="46" t="s">
        <v>322</v>
      </c>
      <c r="N147" s="46">
        <v>13176</v>
      </c>
    </row>
    <row r="148" spans="10:14">
      <c r="J148" s="46" t="s">
        <v>72</v>
      </c>
      <c r="K148" s="46">
        <v>6400</v>
      </c>
      <c r="L148" s="46" t="s">
        <v>184</v>
      </c>
      <c r="M148" s="46" t="s">
        <v>323</v>
      </c>
      <c r="N148" s="46">
        <v>8857</v>
      </c>
    </row>
    <row r="149" spans="10:14">
      <c r="J149" s="46" t="s">
        <v>72</v>
      </c>
      <c r="K149" s="46">
        <v>6576</v>
      </c>
      <c r="L149" s="46" t="s">
        <v>180</v>
      </c>
      <c r="M149" s="46" t="s">
        <v>324</v>
      </c>
      <c r="N149" s="46">
        <v>8094</v>
      </c>
    </row>
    <row r="150" spans="10:14">
      <c r="J150" s="46" t="s">
        <v>72</v>
      </c>
      <c r="K150" s="46">
        <v>3508</v>
      </c>
      <c r="L150" s="46" t="s">
        <v>94</v>
      </c>
      <c r="M150" s="46" t="s">
        <v>325</v>
      </c>
      <c r="N150" s="46">
        <v>1261</v>
      </c>
    </row>
    <row r="151" spans="10:14">
      <c r="J151" s="46" t="s">
        <v>72</v>
      </c>
      <c r="K151" s="46">
        <v>6355</v>
      </c>
      <c r="L151" s="46" t="s">
        <v>184</v>
      </c>
      <c r="M151" s="46" t="s">
        <v>326</v>
      </c>
      <c r="N151" s="46">
        <v>902</v>
      </c>
    </row>
    <row r="152" spans="10:14">
      <c r="J152" s="46" t="s">
        <v>72</v>
      </c>
      <c r="K152" s="46">
        <v>6356</v>
      </c>
      <c r="L152" s="46" t="s">
        <v>184</v>
      </c>
      <c r="M152" s="46" t="s">
        <v>327</v>
      </c>
      <c r="N152" s="46">
        <v>231</v>
      </c>
    </row>
    <row r="153" spans="10:14">
      <c r="J153" s="46" t="s">
        <v>72</v>
      </c>
      <c r="K153" s="46">
        <v>6316</v>
      </c>
      <c r="L153" s="46" t="s">
        <v>180</v>
      </c>
      <c r="M153" s="46" t="s">
        <v>328</v>
      </c>
      <c r="N153" s="46">
        <v>7748</v>
      </c>
    </row>
    <row r="154" spans="10:14">
      <c r="J154" s="46" t="s">
        <v>72</v>
      </c>
      <c r="K154" s="46">
        <v>6152</v>
      </c>
      <c r="L154" s="46" t="s">
        <v>212</v>
      </c>
      <c r="M154" s="46" t="s">
        <v>329</v>
      </c>
      <c r="N154" s="46">
        <v>866.2</v>
      </c>
    </row>
    <row r="155" spans="10:14">
      <c r="J155" s="46" t="s">
        <v>72</v>
      </c>
      <c r="K155" s="46">
        <v>6103</v>
      </c>
      <c r="L155" s="46" t="s">
        <v>212</v>
      </c>
      <c r="M155" s="46" t="s">
        <v>330</v>
      </c>
      <c r="N155" s="46">
        <v>274</v>
      </c>
    </row>
    <row r="156" spans="10:14">
      <c r="J156" s="46" t="s">
        <v>72</v>
      </c>
      <c r="K156" s="46">
        <v>6295</v>
      </c>
      <c r="L156" s="46" t="s">
        <v>212</v>
      </c>
      <c r="M156" s="46" t="s">
        <v>331</v>
      </c>
      <c r="N156" s="46">
        <v>1317</v>
      </c>
    </row>
    <row r="157" spans="10:14">
      <c r="J157" s="46" t="s">
        <v>72</v>
      </c>
      <c r="K157" s="46">
        <v>6313</v>
      </c>
      <c r="L157" s="46" t="s">
        <v>168</v>
      </c>
      <c r="M157" s="46" t="s">
        <v>332</v>
      </c>
      <c r="N157" s="46">
        <v>56718</v>
      </c>
    </row>
    <row r="158" spans="10:14">
      <c r="J158" s="46" t="s">
        <v>72</v>
      </c>
      <c r="K158" s="46">
        <v>1252</v>
      </c>
      <c r="L158" s="46" t="s">
        <v>224</v>
      </c>
      <c r="M158" s="46" t="s">
        <v>333</v>
      </c>
      <c r="N158" s="46">
        <v>590</v>
      </c>
    </row>
    <row r="159" spans="10:14">
      <c r="J159" s="46" t="s">
        <v>72</v>
      </c>
      <c r="K159" s="46">
        <v>6314</v>
      </c>
      <c r="L159" s="46" t="s">
        <v>180</v>
      </c>
      <c r="M159" s="46" t="s">
        <v>334</v>
      </c>
      <c r="N159" s="46">
        <v>10150</v>
      </c>
    </row>
    <row r="160" spans="10:14">
      <c r="J160" s="46" t="s">
        <v>72</v>
      </c>
      <c r="K160" s="46">
        <v>2739</v>
      </c>
      <c r="L160" s="46" t="s">
        <v>335</v>
      </c>
      <c r="M160" s="46" t="s">
        <v>336</v>
      </c>
      <c r="N160" s="46">
        <v>939</v>
      </c>
    </row>
    <row r="161" spans="10:14">
      <c r="J161" s="46" t="s">
        <v>72</v>
      </c>
      <c r="K161" s="46">
        <v>2740</v>
      </c>
      <c r="L161" s="46" t="s">
        <v>335</v>
      </c>
      <c r="M161" s="46" t="s">
        <v>337</v>
      </c>
      <c r="N161" s="46">
        <v>939</v>
      </c>
    </row>
    <row r="162" spans="10:14">
      <c r="J162" s="46" t="s">
        <v>72</v>
      </c>
      <c r="K162" s="46">
        <v>2741</v>
      </c>
      <c r="L162" s="46" t="s">
        <v>335</v>
      </c>
      <c r="M162" s="46" t="s">
        <v>338</v>
      </c>
      <c r="N162" s="46">
        <v>939</v>
      </c>
    </row>
    <row r="163" spans="10:14">
      <c r="J163" s="46" t="s">
        <v>72</v>
      </c>
      <c r="K163" s="46">
        <v>2742</v>
      </c>
      <c r="L163" s="46" t="s">
        <v>335</v>
      </c>
      <c r="M163" s="46" t="s">
        <v>339</v>
      </c>
      <c r="N163" s="46">
        <v>939</v>
      </c>
    </row>
    <row r="164" spans="10:14">
      <c r="J164" s="46" t="s">
        <v>72</v>
      </c>
      <c r="K164" s="46">
        <v>2831</v>
      </c>
      <c r="L164" s="46" t="s">
        <v>335</v>
      </c>
      <c r="M164" s="46" t="s">
        <v>340</v>
      </c>
      <c r="N164" s="46">
        <v>750</v>
      </c>
    </row>
    <row r="165" spans="10:14">
      <c r="J165" s="46" t="s">
        <v>72</v>
      </c>
      <c r="K165" s="46">
        <v>2832</v>
      </c>
      <c r="L165" s="46" t="s">
        <v>335</v>
      </c>
      <c r="M165" s="46" t="s">
        <v>341</v>
      </c>
      <c r="N165" s="46">
        <v>750</v>
      </c>
    </row>
    <row r="166" spans="10:14">
      <c r="J166" s="46" t="s">
        <v>72</v>
      </c>
      <c r="K166" s="46">
        <v>2833</v>
      </c>
      <c r="L166" s="46" t="s">
        <v>215</v>
      </c>
      <c r="M166" s="46" t="s">
        <v>342</v>
      </c>
      <c r="N166" s="46">
        <v>1045</v>
      </c>
    </row>
    <row r="167" spans="10:14">
      <c r="J167" s="46" t="s">
        <v>72</v>
      </c>
      <c r="K167" s="46">
        <v>2834</v>
      </c>
      <c r="L167" s="46" t="s">
        <v>335</v>
      </c>
      <c r="M167" s="46" t="s">
        <v>343</v>
      </c>
      <c r="N167" s="46">
        <v>750</v>
      </c>
    </row>
    <row r="168" spans="10:14">
      <c r="J168" s="46" t="s">
        <v>72</v>
      </c>
      <c r="K168" s="46">
        <v>2835</v>
      </c>
      <c r="L168" s="46" t="s">
        <v>215</v>
      </c>
      <c r="M168" s="46" t="s">
        <v>344</v>
      </c>
      <c r="N168" s="46">
        <v>1045</v>
      </c>
    </row>
    <row r="169" spans="10:14">
      <c r="J169" s="46" t="s">
        <v>72</v>
      </c>
      <c r="K169" s="46">
        <v>2836</v>
      </c>
      <c r="L169" s="46" t="s">
        <v>215</v>
      </c>
      <c r="M169" s="46" t="s">
        <v>345</v>
      </c>
      <c r="N169" s="46">
        <v>1045</v>
      </c>
    </row>
    <row r="170" spans="10:14">
      <c r="J170" s="46" t="s">
        <v>72</v>
      </c>
      <c r="K170" s="46">
        <v>2838</v>
      </c>
      <c r="L170" s="46" t="s">
        <v>335</v>
      </c>
      <c r="M170" s="46" t="s">
        <v>346</v>
      </c>
      <c r="N170" s="46">
        <v>750</v>
      </c>
    </row>
    <row r="171" spans="10:14">
      <c r="J171" s="46" t="s">
        <v>72</v>
      </c>
      <c r="K171" s="46">
        <v>2841</v>
      </c>
      <c r="L171" s="46" t="s">
        <v>335</v>
      </c>
      <c r="M171" s="46" t="s">
        <v>347</v>
      </c>
      <c r="N171" s="46">
        <v>750</v>
      </c>
    </row>
    <row r="172" spans="10:14">
      <c r="J172" s="46" t="s">
        <v>72</v>
      </c>
      <c r="K172" s="46">
        <v>2842</v>
      </c>
      <c r="L172" s="46" t="s">
        <v>215</v>
      </c>
      <c r="M172" s="46" t="s">
        <v>348</v>
      </c>
      <c r="N172" s="46">
        <v>976</v>
      </c>
    </row>
    <row r="173" spans="10:14">
      <c r="J173" s="46" t="s">
        <v>72</v>
      </c>
      <c r="K173" s="46">
        <v>2843</v>
      </c>
      <c r="L173" s="46" t="s">
        <v>335</v>
      </c>
      <c r="M173" s="46" t="s">
        <v>349</v>
      </c>
      <c r="N173" s="46">
        <v>750</v>
      </c>
    </row>
    <row r="174" spans="10:14">
      <c r="J174" s="46" t="s">
        <v>72</v>
      </c>
      <c r="K174" s="46">
        <v>2845</v>
      </c>
      <c r="L174" s="46" t="s">
        <v>335</v>
      </c>
      <c r="M174" s="46" t="s">
        <v>350</v>
      </c>
      <c r="N174" s="46">
        <v>750</v>
      </c>
    </row>
    <row r="175" spans="10:14">
      <c r="J175" s="46" t="s">
        <v>72</v>
      </c>
      <c r="K175" s="46">
        <v>2846</v>
      </c>
      <c r="L175" s="46" t="s">
        <v>335</v>
      </c>
      <c r="M175" s="46" t="s">
        <v>351</v>
      </c>
      <c r="N175" s="46">
        <v>750</v>
      </c>
    </row>
    <row r="176" spans="10:14">
      <c r="J176" s="46" t="s">
        <v>72</v>
      </c>
      <c r="K176" s="46">
        <v>2847</v>
      </c>
      <c r="L176" s="46" t="s">
        <v>215</v>
      </c>
      <c r="M176" s="46" t="s">
        <v>352</v>
      </c>
      <c r="N176" s="46">
        <v>976</v>
      </c>
    </row>
    <row r="177" spans="10:14">
      <c r="J177" s="46" t="s">
        <v>72</v>
      </c>
      <c r="K177" s="46">
        <v>2848</v>
      </c>
      <c r="L177" s="46" t="s">
        <v>215</v>
      </c>
      <c r="M177" s="46" t="s">
        <v>353</v>
      </c>
      <c r="N177" s="46">
        <v>976</v>
      </c>
    </row>
    <row r="178" spans="10:14">
      <c r="J178" s="46" t="s">
        <v>72</v>
      </c>
      <c r="K178" s="46">
        <v>2849</v>
      </c>
      <c r="L178" s="46" t="s">
        <v>335</v>
      </c>
      <c r="M178" s="46" t="s">
        <v>354</v>
      </c>
      <c r="N178" s="46">
        <v>750</v>
      </c>
    </row>
    <row r="179" spans="10:14">
      <c r="J179" s="46" t="s">
        <v>72</v>
      </c>
      <c r="K179" s="46">
        <v>2850</v>
      </c>
      <c r="L179" s="46" t="s">
        <v>335</v>
      </c>
      <c r="M179" s="46" t="s">
        <v>355</v>
      </c>
      <c r="N179" s="46">
        <v>750</v>
      </c>
    </row>
    <row r="180" spans="10:14">
      <c r="J180" s="46" t="s">
        <v>72</v>
      </c>
      <c r="K180" s="46">
        <v>2852</v>
      </c>
      <c r="L180" s="46" t="s">
        <v>335</v>
      </c>
      <c r="M180" s="46" t="s">
        <v>356</v>
      </c>
      <c r="N180" s="46">
        <v>750</v>
      </c>
    </row>
    <row r="181" spans="10:14">
      <c r="J181" s="46" t="s">
        <v>72</v>
      </c>
      <c r="K181" s="46">
        <v>2853</v>
      </c>
      <c r="L181" s="46" t="s">
        <v>335</v>
      </c>
      <c r="M181" s="46" t="s">
        <v>357</v>
      </c>
      <c r="N181" s="46">
        <v>750</v>
      </c>
    </row>
    <row r="182" spans="10:14">
      <c r="J182" s="46" t="s">
        <v>72</v>
      </c>
      <c r="K182" s="46">
        <v>2854</v>
      </c>
      <c r="L182" s="46" t="s">
        <v>335</v>
      </c>
      <c r="M182" s="46" t="s">
        <v>358</v>
      </c>
      <c r="N182" s="46">
        <v>750</v>
      </c>
    </row>
    <row r="183" spans="10:14">
      <c r="J183" s="46" t="s">
        <v>72</v>
      </c>
      <c r="K183" s="46">
        <v>2856</v>
      </c>
      <c r="L183" s="46" t="s">
        <v>335</v>
      </c>
      <c r="M183" s="46" t="s">
        <v>359</v>
      </c>
      <c r="N183" s="46">
        <v>939</v>
      </c>
    </row>
    <row r="184" spans="10:14">
      <c r="J184" s="46" t="s">
        <v>72</v>
      </c>
      <c r="K184" s="46">
        <v>2857</v>
      </c>
      <c r="L184" s="46" t="s">
        <v>335</v>
      </c>
      <c r="M184" s="46" t="s">
        <v>360</v>
      </c>
      <c r="N184" s="46">
        <v>2433</v>
      </c>
    </row>
    <row r="185" spans="10:14">
      <c r="J185" s="46" t="s">
        <v>72</v>
      </c>
      <c r="K185" s="46">
        <v>2858</v>
      </c>
      <c r="L185" s="46" t="s">
        <v>335</v>
      </c>
      <c r="M185" s="46" t="s">
        <v>361</v>
      </c>
      <c r="N185" s="46">
        <v>2433</v>
      </c>
    </row>
    <row r="186" spans="10:14">
      <c r="J186" s="46" t="s">
        <v>72</v>
      </c>
      <c r="K186" s="46">
        <v>2968</v>
      </c>
      <c r="L186" s="46" t="s">
        <v>215</v>
      </c>
      <c r="M186" s="46" t="s">
        <v>362</v>
      </c>
      <c r="N186" s="46">
        <v>976</v>
      </c>
    </row>
    <row r="187" spans="10:14">
      <c r="J187" s="46" t="s">
        <v>72</v>
      </c>
      <c r="K187" s="46">
        <v>4063</v>
      </c>
      <c r="L187" s="46" t="s">
        <v>335</v>
      </c>
      <c r="M187" s="46" t="s">
        <v>363</v>
      </c>
      <c r="N187" s="46">
        <v>939</v>
      </c>
    </row>
    <row r="188" spans="10:14">
      <c r="J188" s="46" t="s">
        <v>72</v>
      </c>
      <c r="K188" s="46">
        <v>2507</v>
      </c>
      <c r="L188" s="46" t="s">
        <v>335</v>
      </c>
      <c r="M188" s="46" t="s">
        <v>364</v>
      </c>
      <c r="N188" s="46">
        <v>378</v>
      </c>
    </row>
    <row r="189" spans="10:14">
      <c r="J189" s="46" t="s">
        <v>72</v>
      </c>
      <c r="K189" s="46">
        <v>2508</v>
      </c>
      <c r="L189" s="46" t="s">
        <v>335</v>
      </c>
      <c r="M189" s="46" t="s">
        <v>365</v>
      </c>
      <c r="N189" s="46">
        <v>378</v>
      </c>
    </row>
    <row r="190" spans="10:14">
      <c r="J190" s="46" t="s">
        <v>72</v>
      </c>
      <c r="K190" s="46">
        <v>2509</v>
      </c>
      <c r="L190" s="46" t="s">
        <v>335</v>
      </c>
      <c r="M190" s="46" t="s">
        <v>366</v>
      </c>
      <c r="N190" s="46">
        <v>378</v>
      </c>
    </row>
    <row r="191" spans="10:14">
      <c r="J191" s="46" t="s">
        <v>72</v>
      </c>
      <c r="K191" s="46">
        <v>2512</v>
      </c>
      <c r="L191" s="46" t="s">
        <v>335</v>
      </c>
      <c r="M191" s="46" t="s">
        <v>367</v>
      </c>
      <c r="N191" s="46">
        <v>469</v>
      </c>
    </row>
    <row r="192" spans="10:14">
      <c r="J192" s="46" t="s">
        <v>72</v>
      </c>
      <c r="K192" s="46">
        <v>2738</v>
      </c>
      <c r="L192" s="46" t="s">
        <v>335</v>
      </c>
      <c r="M192" s="46" t="s">
        <v>368</v>
      </c>
      <c r="N192" s="46">
        <v>939</v>
      </c>
    </row>
    <row r="193" spans="10:14">
      <c r="J193" s="46" t="s">
        <v>72</v>
      </c>
      <c r="K193" s="46">
        <v>2736</v>
      </c>
      <c r="L193" s="46" t="s">
        <v>335</v>
      </c>
      <c r="M193" s="46" t="s">
        <v>369</v>
      </c>
      <c r="N193" s="46">
        <v>939</v>
      </c>
    </row>
    <row r="194" spans="10:14">
      <c r="J194" s="46" t="s">
        <v>72</v>
      </c>
      <c r="K194" s="46">
        <v>6232</v>
      </c>
      <c r="L194" s="46" t="s">
        <v>210</v>
      </c>
      <c r="M194" s="46" t="s">
        <v>370</v>
      </c>
      <c r="N194" s="46">
        <v>747</v>
      </c>
    </row>
    <row r="195" spans="10:14">
      <c r="J195" s="46" t="s">
        <v>72</v>
      </c>
      <c r="K195" s="46">
        <v>6230</v>
      </c>
      <c r="L195" s="46" t="s">
        <v>203</v>
      </c>
      <c r="M195" s="46" t="s">
        <v>371</v>
      </c>
      <c r="N195" s="46">
        <v>115</v>
      </c>
    </row>
    <row r="196" spans="10:14">
      <c r="J196" s="46" t="s">
        <v>72</v>
      </c>
      <c r="K196" s="46">
        <v>2301</v>
      </c>
      <c r="L196" s="46" t="s">
        <v>94</v>
      </c>
      <c r="M196" s="46" t="s">
        <v>372</v>
      </c>
      <c r="N196" s="46">
        <v>410</v>
      </c>
    </row>
    <row r="197" spans="10:14">
      <c r="J197" s="46" t="s">
        <v>72</v>
      </c>
      <c r="K197" s="46">
        <v>3480</v>
      </c>
      <c r="L197" s="46" t="s">
        <v>94</v>
      </c>
      <c r="M197" s="46" t="s">
        <v>373</v>
      </c>
      <c r="N197" s="46">
        <v>410</v>
      </c>
    </row>
    <row r="198" spans="10:14">
      <c r="J198" s="46" t="s">
        <v>72</v>
      </c>
      <c r="K198" s="46">
        <v>3479</v>
      </c>
      <c r="L198" s="46" t="s">
        <v>94</v>
      </c>
      <c r="M198" s="46" t="s">
        <v>374</v>
      </c>
      <c r="N198" s="46">
        <v>350</v>
      </c>
    </row>
    <row r="199" spans="10:14">
      <c r="J199" s="46" t="s">
        <v>72</v>
      </c>
      <c r="K199" s="46">
        <v>6286</v>
      </c>
      <c r="L199" s="46" t="s">
        <v>94</v>
      </c>
      <c r="M199" s="46" t="s">
        <v>375</v>
      </c>
      <c r="N199" s="46">
        <v>260</v>
      </c>
    </row>
    <row r="200" spans="10:14">
      <c r="J200" s="46" t="s">
        <v>72</v>
      </c>
      <c r="K200" s="46">
        <v>6287</v>
      </c>
      <c r="L200" s="46" t="s">
        <v>168</v>
      </c>
      <c r="M200" s="46" t="s">
        <v>376</v>
      </c>
      <c r="N200" s="46">
        <v>2512</v>
      </c>
    </row>
    <row r="201" spans="10:14">
      <c r="J201" s="46" t="s">
        <v>72</v>
      </c>
      <c r="K201" s="46">
        <v>6220</v>
      </c>
      <c r="L201" s="46" t="s">
        <v>168</v>
      </c>
      <c r="M201" s="46" t="s">
        <v>377</v>
      </c>
      <c r="N201" s="46">
        <v>524.6</v>
      </c>
    </row>
    <row r="202" spans="10:14">
      <c r="J202" s="46" t="s">
        <v>72</v>
      </c>
      <c r="K202" s="46">
        <v>80</v>
      </c>
      <c r="L202" s="46" t="s">
        <v>184</v>
      </c>
      <c r="M202" s="46" t="s">
        <v>378</v>
      </c>
      <c r="N202" s="46">
        <v>939</v>
      </c>
    </row>
    <row r="203" spans="10:14">
      <c r="J203" s="46" t="s">
        <v>72</v>
      </c>
      <c r="K203" s="46">
        <v>1891</v>
      </c>
      <c r="L203" s="46" t="s">
        <v>221</v>
      </c>
      <c r="M203" s="46" t="s">
        <v>379</v>
      </c>
      <c r="N203" s="46">
        <v>3794</v>
      </c>
    </row>
    <row r="204" spans="10:14">
      <c r="J204" s="46" t="s">
        <v>72</v>
      </c>
      <c r="K204" s="46">
        <v>3001</v>
      </c>
      <c r="L204" s="46" t="s">
        <v>215</v>
      </c>
      <c r="M204" s="46" t="s">
        <v>380</v>
      </c>
      <c r="N204" s="46">
        <v>1360</v>
      </c>
    </row>
    <row r="205" spans="10:14">
      <c r="J205" s="46" t="s">
        <v>72</v>
      </c>
      <c r="K205" s="46">
        <v>6225</v>
      </c>
      <c r="L205" s="46" t="s">
        <v>168</v>
      </c>
      <c r="M205" s="46" t="s">
        <v>381</v>
      </c>
      <c r="N205" s="46">
        <v>30357</v>
      </c>
    </row>
    <row r="206" spans="10:14">
      <c r="J206" s="46" t="s">
        <v>72</v>
      </c>
      <c r="K206" s="46">
        <v>6219</v>
      </c>
      <c r="L206" s="46" t="s">
        <v>184</v>
      </c>
      <c r="M206" s="46" t="s">
        <v>382</v>
      </c>
      <c r="N206" s="46">
        <v>2305</v>
      </c>
    </row>
    <row r="207" spans="10:14">
      <c r="J207" s="46" t="s">
        <v>72</v>
      </c>
      <c r="K207" s="46">
        <v>6285</v>
      </c>
      <c r="L207" s="46" t="s">
        <v>186</v>
      </c>
      <c r="M207" s="46" t="s">
        <v>383</v>
      </c>
      <c r="N207" s="46">
        <v>1787</v>
      </c>
    </row>
    <row r="208" spans="10:14">
      <c r="J208" s="46" t="s">
        <v>72</v>
      </c>
      <c r="K208" s="46">
        <v>2789</v>
      </c>
      <c r="L208" s="46" t="s">
        <v>175</v>
      </c>
      <c r="M208" s="46" t="s">
        <v>384</v>
      </c>
      <c r="N208" s="46">
        <v>164</v>
      </c>
    </row>
    <row r="209" spans="10:14">
      <c r="J209" s="46" t="s">
        <v>72</v>
      </c>
      <c r="K209" s="46">
        <v>2967</v>
      </c>
      <c r="L209" s="46" t="s">
        <v>94</v>
      </c>
      <c r="M209" s="46" t="s">
        <v>385</v>
      </c>
      <c r="N209" s="46">
        <v>410</v>
      </c>
    </row>
    <row r="210" spans="10:14">
      <c r="J210" s="46" t="s">
        <v>72</v>
      </c>
      <c r="K210" s="46">
        <v>4176</v>
      </c>
      <c r="L210" s="46" t="s">
        <v>212</v>
      </c>
      <c r="M210" s="46" t="s">
        <v>386</v>
      </c>
      <c r="N210" s="46">
        <v>116</v>
      </c>
    </row>
    <row r="211" spans="10:14">
      <c r="J211" s="46" t="s">
        <v>72</v>
      </c>
      <c r="K211" s="46">
        <v>6226</v>
      </c>
      <c r="L211" s="46" t="s">
        <v>180</v>
      </c>
      <c r="M211" s="46" t="s">
        <v>387</v>
      </c>
      <c r="N211" s="46">
        <v>36234</v>
      </c>
    </row>
    <row r="212" spans="10:14">
      <c r="J212" s="46" t="s">
        <v>72</v>
      </c>
      <c r="K212" s="46">
        <v>6227</v>
      </c>
      <c r="L212" s="46" t="s">
        <v>180</v>
      </c>
      <c r="M212" s="46" t="s">
        <v>388</v>
      </c>
      <c r="N212" s="46">
        <v>36234</v>
      </c>
    </row>
    <row r="213" spans="10:14">
      <c r="J213" s="46" t="s">
        <v>72</v>
      </c>
      <c r="K213" s="46">
        <v>6228</v>
      </c>
      <c r="L213" s="46" t="s">
        <v>168</v>
      </c>
      <c r="M213" s="46" t="s">
        <v>389</v>
      </c>
      <c r="N213" s="46">
        <v>2806</v>
      </c>
    </row>
    <row r="214" spans="10:14">
      <c r="J214" s="46" t="s">
        <v>72</v>
      </c>
      <c r="K214" s="46">
        <v>6231</v>
      </c>
      <c r="L214" s="46" t="s">
        <v>168</v>
      </c>
      <c r="M214" s="46" t="s">
        <v>390</v>
      </c>
      <c r="N214" s="46">
        <v>3550</v>
      </c>
    </row>
    <row r="215" spans="10:14">
      <c r="J215" s="46" t="s">
        <v>72</v>
      </c>
      <c r="K215" s="46">
        <v>6277</v>
      </c>
      <c r="L215" s="46" t="s">
        <v>180</v>
      </c>
      <c r="M215" s="46" t="s">
        <v>391</v>
      </c>
      <c r="N215" s="46">
        <v>3782</v>
      </c>
    </row>
    <row r="216" spans="10:14">
      <c r="J216" s="46" t="s">
        <v>72</v>
      </c>
      <c r="K216" s="46">
        <v>6242</v>
      </c>
      <c r="L216" s="46" t="s">
        <v>168</v>
      </c>
      <c r="M216" s="46" t="s">
        <v>392</v>
      </c>
      <c r="N216" s="46">
        <v>32754</v>
      </c>
    </row>
    <row r="217" spans="10:14">
      <c r="J217" s="46" t="s">
        <v>72</v>
      </c>
      <c r="K217" s="46">
        <v>6243</v>
      </c>
      <c r="L217" s="46" t="s">
        <v>168</v>
      </c>
      <c r="M217" s="46" t="s">
        <v>393</v>
      </c>
      <c r="N217" s="46">
        <v>4232</v>
      </c>
    </row>
    <row r="218" spans="10:14">
      <c r="J218" s="46" t="s">
        <v>72</v>
      </c>
      <c r="K218" s="46">
        <v>6244</v>
      </c>
      <c r="L218" s="46" t="s">
        <v>168</v>
      </c>
      <c r="M218" s="46" t="s">
        <v>394</v>
      </c>
      <c r="N218" s="46">
        <v>4232</v>
      </c>
    </row>
    <row r="219" spans="10:14">
      <c r="J219" s="46" t="s">
        <v>72</v>
      </c>
      <c r="K219" s="46">
        <v>4242</v>
      </c>
      <c r="L219" s="46" t="s">
        <v>180</v>
      </c>
      <c r="M219" s="46" t="s">
        <v>395</v>
      </c>
      <c r="N219" s="46">
        <v>1977</v>
      </c>
    </row>
    <row r="220" spans="10:14">
      <c r="J220" s="46" t="s">
        <v>72</v>
      </c>
      <c r="K220" s="46">
        <v>2228</v>
      </c>
      <c r="L220" s="46" t="s">
        <v>212</v>
      </c>
      <c r="M220" s="46" t="s">
        <v>396</v>
      </c>
      <c r="N220" s="46">
        <v>3636</v>
      </c>
    </row>
    <row r="221" spans="10:14">
      <c r="J221" s="46" t="s">
        <v>72</v>
      </c>
      <c r="K221" s="46">
        <v>4271</v>
      </c>
      <c r="L221" s="46" t="s">
        <v>397</v>
      </c>
      <c r="M221" s="46" t="s">
        <v>398</v>
      </c>
      <c r="N221" s="46">
        <v>1122</v>
      </c>
    </row>
    <row r="222" spans="10:14">
      <c r="J222" s="46" t="s">
        <v>72</v>
      </c>
      <c r="K222" s="46">
        <v>1945</v>
      </c>
      <c r="L222" s="46" t="s">
        <v>184</v>
      </c>
      <c r="M222" s="46" t="s">
        <v>399</v>
      </c>
      <c r="N222" s="46">
        <v>504</v>
      </c>
    </row>
    <row r="223" spans="10:14">
      <c r="J223" s="46" t="s">
        <v>72</v>
      </c>
      <c r="K223" s="46">
        <v>4937</v>
      </c>
      <c r="L223" s="46" t="s">
        <v>184</v>
      </c>
      <c r="M223" s="46" t="s">
        <v>400</v>
      </c>
      <c r="N223" s="46">
        <v>323</v>
      </c>
    </row>
    <row r="224" spans="10:14">
      <c r="J224" s="46" t="s">
        <v>72</v>
      </c>
      <c r="K224" s="46">
        <v>6107</v>
      </c>
      <c r="L224" s="46" t="s">
        <v>168</v>
      </c>
      <c r="M224" s="46" t="s">
        <v>401</v>
      </c>
      <c r="N224" s="46">
        <v>7748</v>
      </c>
    </row>
    <row r="225" spans="10:14">
      <c r="J225" s="46" t="s">
        <v>72</v>
      </c>
      <c r="K225" s="46">
        <v>6222</v>
      </c>
      <c r="L225" s="46" t="s">
        <v>180</v>
      </c>
      <c r="M225" s="46" t="s">
        <v>402</v>
      </c>
      <c r="N225" s="46">
        <v>4545</v>
      </c>
    </row>
    <row r="226" spans="10:14">
      <c r="J226" s="46" t="s">
        <v>72</v>
      </c>
      <c r="K226" s="46">
        <v>6224</v>
      </c>
      <c r="L226" s="46" t="s">
        <v>168</v>
      </c>
      <c r="M226" s="46" t="s">
        <v>403</v>
      </c>
      <c r="N226" s="46">
        <v>6167.1</v>
      </c>
    </row>
    <row r="227" spans="10:14">
      <c r="J227" s="46" t="s">
        <v>72</v>
      </c>
      <c r="K227" s="46">
        <v>6240</v>
      </c>
      <c r="L227" s="46" t="s">
        <v>168</v>
      </c>
      <c r="M227" s="46" t="s">
        <v>404</v>
      </c>
      <c r="N227" s="46">
        <v>21430</v>
      </c>
    </row>
    <row r="228" spans="10:14">
      <c r="J228" s="46" t="s">
        <v>72</v>
      </c>
      <c r="K228" s="46">
        <v>6299</v>
      </c>
      <c r="L228" s="46" t="s">
        <v>405</v>
      </c>
      <c r="M228" s="46" t="s">
        <v>406</v>
      </c>
      <c r="N228" s="46">
        <v>793</v>
      </c>
    </row>
    <row r="229" spans="10:14">
      <c r="J229" s="46" t="s">
        <v>72</v>
      </c>
      <c r="K229" s="46">
        <v>6253</v>
      </c>
      <c r="L229" s="46" t="s">
        <v>184</v>
      </c>
      <c r="M229" s="46" t="s">
        <v>407</v>
      </c>
      <c r="N229" s="46">
        <v>0</v>
      </c>
    </row>
    <row r="230" spans="10:14">
      <c r="J230" s="46" t="s">
        <v>72</v>
      </c>
      <c r="K230" s="46">
        <v>7510</v>
      </c>
      <c r="L230" s="46" t="s">
        <v>168</v>
      </c>
      <c r="M230" s="46" t="s">
        <v>408</v>
      </c>
      <c r="N230" s="46">
        <v>7748</v>
      </c>
    </row>
    <row r="231" spans="10:14">
      <c r="J231" s="46" t="s">
        <v>72</v>
      </c>
      <c r="K231" s="46">
        <v>7511</v>
      </c>
      <c r="L231" s="46" t="s">
        <v>168</v>
      </c>
      <c r="M231" s="46" t="s">
        <v>409</v>
      </c>
      <c r="N231" s="46">
        <v>32243</v>
      </c>
    </row>
    <row r="232" spans="10:14">
      <c r="J232" s="46" t="s">
        <v>72</v>
      </c>
      <c r="K232" s="46">
        <v>4130</v>
      </c>
      <c r="L232" s="46" t="s">
        <v>215</v>
      </c>
      <c r="M232" s="46" t="s">
        <v>410</v>
      </c>
      <c r="N232" s="46">
        <v>994.3</v>
      </c>
    </row>
    <row r="233" spans="10:14">
      <c r="J233" s="46" t="s">
        <v>72</v>
      </c>
      <c r="K233" s="46">
        <v>6251</v>
      </c>
      <c r="L233" s="46" t="s">
        <v>180</v>
      </c>
      <c r="M233" s="46" t="s">
        <v>411</v>
      </c>
      <c r="N233" s="46">
        <v>4892</v>
      </c>
    </row>
    <row r="234" spans="10:14">
      <c r="J234" s="46" t="s">
        <v>72</v>
      </c>
      <c r="K234" s="46">
        <v>2760</v>
      </c>
      <c r="L234" s="46" t="s">
        <v>412</v>
      </c>
      <c r="M234" s="46" t="s">
        <v>413</v>
      </c>
      <c r="N234" s="46">
        <v>0</v>
      </c>
    </row>
    <row r="235" spans="10:14">
      <c r="J235" s="46" t="s">
        <v>72</v>
      </c>
      <c r="K235" s="46">
        <v>6293</v>
      </c>
      <c r="L235" s="46" t="s">
        <v>210</v>
      </c>
      <c r="M235" s="46" t="s">
        <v>414</v>
      </c>
      <c r="N235" s="46">
        <v>747</v>
      </c>
    </row>
    <row r="236" spans="10:14">
      <c r="J236" s="46" t="s">
        <v>72</v>
      </c>
      <c r="K236" s="46">
        <v>7374</v>
      </c>
      <c r="L236" s="46" t="s">
        <v>199</v>
      </c>
      <c r="M236" s="46" t="s">
        <v>415</v>
      </c>
      <c r="N236" s="46">
        <v>305</v>
      </c>
    </row>
    <row r="237" spans="10:14">
      <c r="J237" s="46" t="s">
        <v>72</v>
      </c>
      <c r="K237" s="46">
        <v>6836</v>
      </c>
      <c r="L237" s="46" t="s">
        <v>194</v>
      </c>
      <c r="M237" s="46" t="s">
        <v>416</v>
      </c>
      <c r="N237" s="46">
        <v>180</v>
      </c>
    </row>
    <row r="238" spans="10:14">
      <c r="J238" s="46" t="s">
        <v>72</v>
      </c>
      <c r="K238" s="46">
        <v>2904</v>
      </c>
      <c r="L238" s="46" t="s">
        <v>215</v>
      </c>
      <c r="M238" s="46" t="s">
        <v>417</v>
      </c>
      <c r="N238" s="46">
        <v>835.7</v>
      </c>
    </row>
    <row r="239" spans="10:14">
      <c r="J239" s="46" t="s">
        <v>72</v>
      </c>
      <c r="K239" s="46">
        <v>3978</v>
      </c>
      <c r="L239" s="46" t="s">
        <v>210</v>
      </c>
      <c r="M239" s="46" t="s">
        <v>418</v>
      </c>
      <c r="N239" s="46">
        <v>2545</v>
      </c>
    </row>
    <row r="240" spans="10:14">
      <c r="J240" s="46" t="s">
        <v>72</v>
      </c>
      <c r="K240" s="46">
        <v>4266</v>
      </c>
      <c r="L240" s="46" t="s">
        <v>168</v>
      </c>
      <c r="M240" s="46" t="s">
        <v>419</v>
      </c>
      <c r="N240" s="46">
        <v>13661</v>
      </c>
    </row>
    <row r="241" spans="10:14">
      <c r="J241" s="46" t="s">
        <v>72</v>
      </c>
      <c r="K241" s="46">
        <v>4020</v>
      </c>
      <c r="L241" s="46" t="s">
        <v>184</v>
      </c>
      <c r="M241" s="46" t="s">
        <v>420</v>
      </c>
      <c r="N241" s="46">
        <v>116</v>
      </c>
    </row>
    <row r="242" spans="10:14">
      <c r="J242" s="46" t="s">
        <v>72</v>
      </c>
      <c r="K242" s="46">
        <v>4021</v>
      </c>
      <c r="L242" s="46" t="s">
        <v>184</v>
      </c>
      <c r="M242" s="46" t="s">
        <v>421</v>
      </c>
      <c r="N242" s="46">
        <v>116</v>
      </c>
    </row>
    <row r="243" spans="10:14">
      <c r="J243" s="46" t="s">
        <v>72</v>
      </c>
      <c r="K243" s="46">
        <v>4022</v>
      </c>
      <c r="L243" s="46" t="s">
        <v>184</v>
      </c>
      <c r="M243" s="46" t="s">
        <v>422</v>
      </c>
      <c r="N243" s="46">
        <v>116</v>
      </c>
    </row>
    <row r="244" spans="10:14">
      <c r="J244" s="46" t="s">
        <v>72</v>
      </c>
      <c r="K244" s="46">
        <v>4023</v>
      </c>
      <c r="L244" s="46" t="s">
        <v>184</v>
      </c>
      <c r="M244" s="46" t="s">
        <v>423</v>
      </c>
      <c r="N244" s="46">
        <v>116</v>
      </c>
    </row>
    <row r="245" spans="10:14">
      <c r="J245" s="46" t="s">
        <v>72</v>
      </c>
      <c r="K245" s="46">
        <v>4024</v>
      </c>
      <c r="L245" s="46" t="s">
        <v>184</v>
      </c>
      <c r="M245" s="46" t="s">
        <v>424</v>
      </c>
      <c r="N245" s="46">
        <v>116</v>
      </c>
    </row>
    <row r="246" spans="10:14">
      <c r="J246" s="46" t="s">
        <v>72</v>
      </c>
      <c r="K246" s="46">
        <v>4038</v>
      </c>
      <c r="L246" s="46" t="s">
        <v>425</v>
      </c>
      <c r="M246" s="46" t="s">
        <v>426</v>
      </c>
      <c r="N246" s="46">
        <v>9113</v>
      </c>
    </row>
    <row r="247" spans="10:14">
      <c r="J247" s="46" t="s">
        <v>72</v>
      </c>
      <c r="K247" s="46">
        <v>4039</v>
      </c>
      <c r="L247" s="46" t="s">
        <v>425</v>
      </c>
      <c r="M247" s="46" t="s">
        <v>427</v>
      </c>
      <c r="N247" s="46">
        <v>17635</v>
      </c>
    </row>
    <row r="248" spans="10:14">
      <c r="J248" s="46" t="s">
        <v>72</v>
      </c>
      <c r="K248" s="46">
        <v>4043</v>
      </c>
      <c r="L248" s="46" t="s">
        <v>210</v>
      </c>
      <c r="M248" s="46" t="s">
        <v>428</v>
      </c>
      <c r="N248" s="46">
        <v>442</v>
      </c>
    </row>
    <row r="249" spans="10:14">
      <c r="J249" s="46" t="s">
        <v>72</v>
      </c>
      <c r="K249" s="46">
        <v>4044</v>
      </c>
      <c r="L249" s="46" t="s">
        <v>186</v>
      </c>
      <c r="M249" s="46" t="s">
        <v>429</v>
      </c>
      <c r="N249" s="46">
        <v>1091</v>
      </c>
    </row>
    <row r="250" spans="10:14">
      <c r="J250" s="46" t="s">
        <v>72</v>
      </c>
      <c r="K250" s="46">
        <v>4046</v>
      </c>
      <c r="L250" s="46" t="s">
        <v>168</v>
      </c>
      <c r="M250" s="46" t="s">
        <v>430</v>
      </c>
      <c r="N250" s="46">
        <v>8593</v>
      </c>
    </row>
    <row r="251" spans="10:14">
      <c r="J251" s="46" t="s">
        <v>72</v>
      </c>
      <c r="K251" s="46">
        <v>4047</v>
      </c>
      <c r="L251" s="46" t="s">
        <v>168</v>
      </c>
      <c r="M251" s="46" t="s">
        <v>431</v>
      </c>
      <c r="N251" s="46">
        <v>8593</v>
      </c>
    </row>
    <row r="252" spans="10:14">
      <c r="J252" s="46" t="s">
        <v>72</v>
      </c>
      <c r="K252" s="46">
        <v>4048</v>
      </c>
      <c r="L252" s="46" t="s">
        <v>432</v>
      </c>
      <c r="M252" s="46" t="s">
        <v>433</v>
      </c>
      <c r="N252" s="46">
        <v>957</v>
      </c>
    </row>
    <row r="253" spans="10:14">
      <c r="J253" s="46" t="s">
        <v>72</v>
      </c>
      <c r="K253" s="46">
        <v>4049</v>
      </c>
      <c r="L253" s="46" t="s">
        <v>425</v>
      </c>
      <c r="M253" s="46" t="s">
        <v>434</v>
      </c>
      <c r="N253" s="46">
        <v>6661</v>
      </c>
    </row>
    <row r="254" spans="10:14">
      <c r="J254" s="46" t="s">
        <v>72</v>
      </c>
      <c r="K254" s="46">
        <v>4056</v>
      </c>
      <c r="L254" s="46" t="s">
        <v>168</v>
      </c>
      <c r="M254" s="46" t="s">
        <v>435</v>
      </c>
      <c r="N254" s="46">
        <v>26162.9</v>
      </c>
    </row>
    <row r="255" spans="10:14">
      <c r="J255" s="46" t="s">
        <v>72</v>
      </c>
      <c r="K255" s="46">
        <v>4058</v>
      </c>
      <c r="L255" s="46" t="s">
        <v>215</v>
      </c>
      <c r="M255" s="46" t="s">
        <v>436</v>
      </c>
      <c r="N255" s="46">
        <v>3550</v>
      </c>
    </row>
    <row r="256" spans="10:14">
      <c r="J256" s="46" t="s">
        <v>72</v>
      </c>
      <c r="K256" s="46">
        <v>4061</v>
      </c>
      <c r="L256" s="46" t="s">
        <v>210</v>
      </c>
      <c r="M256" s="46" t="s">
        <v>437</v>
      </c>
      <c r="N256" s="46">
        <v>134</v>
      </c>
    </row>
    <row r="257" spans="10:14">
      <c r="J257" s="46" t="s">
        <v>72</v>
      </c>
      <c r="K257" s="46">
        <v>4066</v>
      </c>
      <c r="L257" s="46" t="s">
        <v>168</v>
      </c>
      <c r="M257" s="46" t="s">
        <v>438</v>
      </c>
      <c r="N257" s="46">
        <v>4316.3599999999997</v>
      </c>
    </row>
    <row r="258" spans="10:14">
      <c r="J258" s="46" t="s">
        <v>72</v>
      </c>
      <c r="K258" s="46">
        <v>4067</v>
      </c>
      <c r="L258" s="46" t="s">
        <v>168</v>
      </c>
      <c r="M258" s="46" t="s">
        <v>439</v>
      </c>
      <c r="N258" s="46">
        <v>157290</v>
      </c>
    </row>
    <row r="259" spans="10:14">
      <c r="J259" s="46" t="s">
        <v>72</v>
      </c>
      <c r="K259" s="46">
        <v>4068</v>
      </c>
      <c r="L259" s="46" t="s">
        <v>168</v>
      </c>
      <c r="M259" s="46" t="s">
        <v>440</v>
      </c>
      <c r="N259" s="46">
        <v>3360</v>
      </c>
    </row>
    <row r="260" spans="10:14">
      <c r="J260" s="46" t="s">
        <v>72</v>
      </c>
      <c r="K260" s="46">
        <v>4069</v>
      </c>
      <c r="L260" s="46" t="s">
        <v>168</v>
      </c>
      <c r="M260" s="46" t="s">
        <v>441</v>
      </c>
      <c r="N260" s="46">
        <v>7009</v>
      </c>
    </row>
    <row r="261" spans="10:14">
      <c r="J261" s="46" t="s">
        <v>72</v>
      </c>
      <c r="K261" s="46">
        <v>4070</v>
      </c>
      <c r="L261" s="46" t="s">
        <v>94</v>
      </c>
      <c r="M261" s="46" t="s">
        <v>442</v>
      </c>
      <c r="N261" s="46">
        <v>526.5</v>
      </c>
    </row>
    <row r="262" spans="10:14">
      <c r="J262" s="46" t="s">
        <v>72</v>
      </c>
      <c r="K262" s="46">
        <v>4071</v>
      </c>
      <c r="L262" s="46" t="s">
        <v>94</v>
      </c>
      <c r="M262" s="46" t="s">
        <v>443</v>
      </c>
      <c r="N262" s="46">
        <v>611</v>
      </c>
    </row>
    <row r="263" spans="10:14">
      <c r="J263" s="46" t="s">
        <v>72</v>
      </c>
      <c r="K263" s="46">
        <v>4073</v>
      </c>
      <c r="L263" s="46" t="s">
        <v>94</v>
      </c>
      <c r="M263" s="46" t="s">
        <v>444</v>
      </c>
      <c r="N263" s="46">
        <v>474.5</v>
      </c>
    </row>
    <row r="264" spans="10:14">
      <c r="J264" s="46" t="s">
        <v>72</v>
      </c>
      <c r="K264" s="46">
        <v>4074</v>
      </c>
      <c r="L264" s="46" t="s">
        <v>94</v>
      </c>
      <c r="M264" s="46" t="s">
        <v>445</v>
      </c>
      <c r="N264" s="46">
        <v>410</v>
      </c>
    </row>
    <row r="265" spans="10:14">
      <c r="J265" s="46" t="s">
        <v>72</v>
      </c>
      <c r="K265" s="46">
        <v>4075</v>
      </c>
      <c r="L265" s="46" t="s">
        <v>94</v>
      </c>
      <c r="M265" s="46" t="s">
        <v>446</v>
      </c>
      <c r="N265" s="46">
        <v>410</v>
      </c>
    </row>
    <row r="266" spans="10:14">
      <c r="J266" s="46" t="s">
        <v>72</v>
      </c>
      <c r="K266" s="46">
        <v>4076</v>
      </c>
      <c r="L266" s="46" t="s">
        <v>94</v>
      </c>
      <c r="M266" s="46" t="s">
        <v>447</v>
      </c>
      <c r="N266" s="46">
        <v>97600</v>
      </c>
    </row>
    <row r="267" spans="10:14">
      <c r="J267" s="46" t="s">
        <v>72</v>
      </c>
      <c r="K267" s="46">
        <v>4077</v>
      </c>
      <c r="L267" s="46" t="s">
        <v>94</v>
      </c>
      <c r="M267" s="46" t="s">
        <v>448</v>
      </c>
      <c r="N267" s="46">
        <v>910</v>
      </c>
    </row>
    <row r="268" spans="10:14">
      <c r="J268" s="46" t="s">
        <v>72</v>
      </c>
      <c r="K268" s="46">
        <v>4080</v>
      </c>
      <c r="L268" s="46" t="s">
        <v>168</v>
      </c>
      <c r="M268" s="46" t="s">
        <v>449</v>
      </c>
      <c r="N268" s="46">
        <v>1836</v>
      </c>
    </row>
    <row r="269" spans="10:14">
      <c r="J269" s="46" t="s">
        <v>72</v>
      </c>
      <c r="K269" s="46">
        <v>4081</v>
      </c>
      <c r="L269" s="46" t="s">
        <v>168</v>
      </c>
      <c r="M269" s="46" t="s">
        <v>450</v>
      </c>
      <c r="N269" s="46">
        <v>2174</v>
      </c>
    </row>
    <row r="270" spans="10:14">
      <c r="J270" s="46" t="s">
        <v>72</v>
      </c>
      <c r="K270" s="46">
        <v>4082</v>
      </c>
      <c r="L270" s="46" t="s">
        <v>168</v>
      </c>
      <c r="M270" s="46" t="s">
        <v>451</v>
      </c>
      <c r="N270" s="46">
        <v>1667</v>
      </c>
    </row>
    <row r="271" spans="10:14">
      <c r="J271" s="46" t="s">
        <v>72</v>
      </c>
      <c r="K271" s="46">
        <v>4083</v>
      </c>
      <c r="L271" s="46" t="s">
        <v>168</v>
      </c>
      <c r="M271" s="46" t="s">
        <v>452</v>
      </c>
      <c r="N271" s="46">
        <v>2850</v>
      </c>
    </row>
    <row r="272" spans="10:14">
      <c r="J272" s="46" t="s">
        <v>72</v>
      </c>
      <c r="K272" s="46">
        <v>4084</v>
      </c>
      <c r="L272" s="46" t="s">
        <v>168</v>
      </c>
      <c r="M272" s="46" t="s">
        <v>453</v>
      </c>
      <c r="N272" s="46">
        <v>2836</v>
      </c>
    </row>
    <row r="273" spans="10:14">
      <c r="J273" s="46" t="s">
        <v>72</v>
      </c>
      <c r="K273" s="46">
        <v>4085</v>
      </c>
      <c r="L273" s="46" t="s">
        <v>180</v>
      </c>
      <c r="M273" s="46" t="s">
        <v>454</v>
      </c>
      <c r="N273" s="46">
        <v>3385</v>
      </c>
    </row>
    <row r="274" spans="10:14">
      <c r="J274" s="46" t="s">
        <v>72</v>
      </c>
      <c r="K274" s="46">
        <v>4087</v>
      </c>
      <c r="L274" s="46" t="s">
        <v>168</v>
      </c>
      <c r="M274" s="46" t="s">
        <v>455</v>
      </c>
      <c r="N274" s="46">
        <v>1939</v>
      </c>
    </row>
    <row r="275" spans="10:14">
      <c r="J275" s="46" t="s">
        <v>72</v>
      </c>
      <c r="K275" s="46">
        <v>4092</v>
      </c>
      <c r="L275" s="46" t="s">
        <v>168</v>
      </c>
      <c r="M275" s="46" t="s">
        <v>456</v>
      </c>
      <c r="N275" s="46">
        <v>2568</v>
      </c>
    </row>
    <row r="276" spans="10:14">
      <c r="J276" s="46" t="s">
        <v>72</v>
      </c>
      <c r="K276" s="46">
        <v>4093</v>
      </c>
      <c r="L276" s="46" t="s">
        <v>168</v>
      </c>
      <c r="M276" s="46" t="s">
        <v>457</v>
      </c>
      <c r="N276" s="46">
        <v>3525</v>
      </c>
    </row>
    <row r="277" spans="10:14">
      <c r="J277" s="46" t="s">
        <v>72</v>
      </c>
      <c r="K277" s="46">
        <v>4095</v>
      </c>
      <c r="L277" s="46" t="s">
        <v>425</v>
      </c>
      <c r="M277" s="46" t="s">
        <v>458</v>
      </c>
      <c r="N277" s="46">
        <v>8082</v>
      </c>
    </row>
    <row r="278" spans="10:14">
      <c r="J278" s="46" t="s">
        <v>72</v>
      </c>
      <c r="K278" s="46">
        <v>4096</v>
      </c>
      <c r="L278" s="46" t="s">
        <v>168</v>
      </c>
      <c r="M278" s="46" t="s">
        <v>459</v>
      </c>
      <c r="N278" s="46">
        <v>2174</v>
      </c>
    </row>
    <row r="279" spans="10:14">
      <c r="J279" s="46" t="s">
        <v>72</v>
      </c>
      <c r="K279" s="46">
        <v>4097</v>
      </c>
      <c r="L279" s="46" t="s">
        <v>94</v>
      </c>
      <c r="M279" s="46" t="s">
        <v>460</v>
      </c>
      <c r="N279" s="46">
        <v>410</v>
      </c>
    </row>
    <row r="280" spans="10:14">
      <c r="J280" s="46" t="s">
        <v>72</v>
      </c>
      <c r="K280" s="46">
        <v>4098</v>
      </c>
      <c r="L280" s="46" t="s">
        <v>168</v>
      </c>
      <c r="M280" s="46" t="s">
        <v>461</v>
      </c>
      <c r="N280" s="46">
        <v>13609.1</v>
      </c>
    </row>
    <row r="281" spans="10:14">
      <c r="J281" s="46" t="s">
        <v>72</v>
      </c>
      <c r="K281" s="46">
        <v>4099</v>
      </c>
      <c r="L281" s="46" t="s">
        <v>168</v>
      </c>
      <c r="M281" s="46" t="s">
        <v>462</v>
      </c>
      <c r="N281" s="46">
        <v>561</v>
      </c>
    </row>
    <row r="282" spans="10:14">
      <c r="J282" s="46" t="s">
        <v>72</v>
      </c>
      <c r="K282" s="46">
        <v>4100</v>
      </c>
      <c r="L282" s="46" t="s">
        <v>168</v>
      </c>
      <c r="M282" s="46" t="s">
        <v>463</v>
      </c>
      <c r="N282" s="46">
        <v>2681</v>
      </c>
    </row>
    <row r="283" spans="10:14">
      <c r="J283" s="46" t="s">
        <v>72</v>
      </c>
      <c r="K283" s="46">
        <v>4101</v>
      </c>
      <c r="L283" s="46" t="s">
        <v>168</v>
      </c>
      <c r="M283" s="46" t="s">
        <v>464</v>
      </c>
      <c r="N283" s="46">
        <v>1583</v>
      </c>
    </row>
    <row r="284" spans="10:14">
      <c r="J284" s="46" t="s">
        <v>72</v>
      </c>
      <c r="K284" s="46">
        <v>4102</v>
      </c>
      <c r="L284" s="46" t="s">
        <v>168</v>
      </c>
      <c r="M284" s="46" t="s">
        <v>465</v>
      </c>
      <c r="N284" s="46">
        <v>1583</v>
      </c>
    </row>
    <row r="285" spans="10:14">
      <c r="J285" s="46" t="s">
        <v>72</v>
      </c>
      <c r="K285" s="46">
        <v>4103</v>
      </c>
      <c r="L285" s="46" t="s">
        <v>168</v>
      </c>
      <c r="M285" s="46" t="s">
        <v>466</v>
      </c>
      <c r="N285" s="46">
        <v>1583</v>
      </c>
    </row>
    <row r="286" spans="10:14">
      <c r="J286" s="46" t="s">
        <v>72</v>
      </c>
      <c r="K286" s="46">
        <v>4112</v>
      </c>
      <c r="L286" s="46" t="s">
        <v>168</v>
      </c>
      <c r="M286" s="46" t="s">
        <v>467</v>
      </c>
      <c r="N286" s="46">
        <v>28864</v>
      </c>
    </row>
    <row r="287" spans="10:14">
      <c r="J287" s="46" t="s">
        <v>72</v>
      </c>
      <c r="K287" s="46">
        <v>4113</v>
      </c>
      <c r="L287" s="46" t="s">
        <v>168</v>
      </c>
      <c r="M287" s="46" t="s">
        <v>468</v>
      </c>
      <c r="N287" s="46">
        <v>25711</v>
      </c>
    </row>
    <row r="288" spans="10:14">
      <c r="J288" s="46" t="s">
        <v>72</v>
      </c>
      <c r="K288" s="46">
        <v>4114</v>
      </c>
      <c r="L288" s="46" t="s">
        <v>168</v>
      </c>
      <c r="M288" s="46" t="s">
        <v>469</v>
      </c>
      <c r="N288" s="46">
        <v>20730.240000000002</v>
      </c>
    </row>
    <row r="289" spans="10:14">
      <c r="J289" s="46" t="s">
        <v>72</v>
      </c>
      <c r="K289" s="46">
        <v>4115</v>
      </c>
      <c r="L289" s="46" t="s">
        <v>168</v>
      </c>
      <c r="M289" s="46" t="s">
        <v>470</v>
      </c>
      <c r="N289" s="46">
        <v>7814.1</v>
      </c>
    </row>
    <row r="290" spans="10:14">
      <c r="J290" s="46" t="s">
        <v>72</v>
      </c>
      <c r="K290" s="46">
        <v>4116</v>
      </c>
      <c r="L290" s="46" t="s">
        <v>168</v>
      </c>
      <c r="M290" s="46" t="s">
        <v>471</v>
      </c>
      <c r="N290" s="46">
        <v>7814.1</v>
      </c>
    </row>
    <row r="291" spans="10:14">
      <c r="J291" s="46" t="s">
        <v>72</v>
      </c>
      <c r="K291" s="46">
        <v>4133</v>
      </c>
      <c r="L291" s="46" t="s">
        <v>168</v>
      </c>
      <c r="M291" s="46" t="s">
        <v>472</v>
      </c>
      <c r="N291" s="46">
        <v>4539</v>
      </c>
    </row>
    <row r="292" spans="10:14">
      <c r="J292" s="46" t="s">
        <v>72</v>
      </c>
      <c r="K292" s="46">
        <v>4180</v>
      </c>
      <c r="L292" s="46" t="s">
        <v>168</v>
      </c>
      <c r="M292" s="46" t="s">
        <v>473</v>
      </c>
      <c r="N292" s="46">
        <v>19825</v>
      </c>
    </row>
    <row r="293" spans="10:14">
      <c r="J293" s="46" t="s">
        <v>72</v>
      </c>
      <c r="K293" s="46">
        <v>4202</v>
      </c>
      <c r="L293" s="46" t="s">
        <v>168</v>
      </c>
      <c r="M293" s="46" t="s">
        <v>474</v>
      </c>
      <c r="N293" s="46">
        <v>1482.3</v>
      </c>
    </row>
    <row r="294" spans="10:14">
      <c r="J294" s="46" t="s">
        <v>72</v>
      </c>
      <c r="K294" s="46">
        <v>4207</v>
      </c>
      <c r="L294" s="46" t="s">
        <v>172</v>
      </c>
      <c r="M294" s="46" t="s">
        <v>475</v>
      </c>
      <c r="N294" s="46">
        <v>1494</v>
      </c>
    </row>
    <row r="295" spans="10:14">
      <c r="J295" s="46" t="s">
        <v>72</v>
      </c>
      <c r="K295" s="46">
        <v>4208</v>
      </c>
      <c r="L295" s="46" t="s">
        <v>172</v>
      </c>
      <c r="M295" s="46" t="s">
        <v>476</v>
      </c>
      <c r="N295" s="46">
        <v>1750</v>
      </c>
    </row>
    <row r="296" spans="10:14">
      <c r="J296" s="46" t="s">
        <v>72</v>
      </c>
      <c r="K296" s="46">
        <v>4213</v>
      </c>
      <c r="L296" s="46" t="s">
        <v>186</v>
      </c>
      <c r="M296" s="46" t="s">
        <v>477</v>
      </c>
      <c r="N296" s="46">
        <v>976</v>
      </c>
    </row>
    <row r="297" spans="10:14">
      <c r="J297" s="46" t="s">
        <v>72</v>
      </c>
      <c r="K297" s="46">
        <v>4230</v>
      </c>
      <c r="L297" s="46" t="s">
        <v>184</v>
      </c>
      <c r="M297" s="46" t="s">
        <v>478</v>
      </c>
      <c r="N297" s="46">
        <v>457</v>
      </c>
    </row>
    <row r="298" spans="10:14">
      <c r="J298" s="46" t="s">
        <v>72</v>
      </c>
      <c r="K298" s="46">
        <v>4231</v>
      </c>
      <c r="L298" s="46" t="s">
        <v>168</v>
      </c>
      <c r="M298" s="46" t="s">
        <v>479</v>
      </c>
      <c r="N298" s="46">
        <v>1583</v>
      </c>
    </row>
    <row r="299" spans="10:14">
      <c r="J299" s="46" t="s">
        <v>72</v>
      </c>
      <c r="K299" s="46">
        <v>4232</v>
      </c>
      <c r="L299" s="46" t="s">
        <v>168</v>
      </c>
      <c r="M299" s="46" t="s">
        <v>480</v>
      </c>
      <c r="N299" s="46">
        <v>1592</v>
      </c>
    </row>
    <row r="300" spans="10:14">
      <c r="J300" s="46" t="s">
        <v>72</v>
      </c>
      <c r="K300" s="46">
        <v>4233</v>
      </c>
      <c r="L300" s="46" t="s">
        <v>168</v>
      </c>
      <c r="M300" s="46" t="s">
        <v>481</v>
      </c>
      <c r="N300" s="46">
        <v>1864</v>
      </c>
    </row>
    <row r="301" spans="10:14">
      <c r="J301" s="46" t="s">
        <v>72</v>
      </c>
      <c r="K301" s="46">
        <v>4250</v>
      </c>
      <c r="L301" s="46" t="s">
        <v>94</v>
      </c>
      <c r="M301" s="46" t="s">
        <v>482</v>
      </c>
      <c r="N301" s="46">
        <v>526.5</v>
      </c>
    </row>
    <row r="302" spans="10:14">
      <c r="J302" s="46" t="s">
        <v>72</v>
      </c>
      <c r="K302" s="46">
        <v>4257</v>
      </c>
      <c r="L302" s="46" t="s">
        <v>168</v>
      </c>
      <c r="M302" s="46" t="s">
        <v>483</v>
      </c>
      <c r="N302" s="46">
        <v>3103</v>
      </c>
    </row>
    <row r="303" spans="10:14">
      <c r="J303" s="46" t="s">
        <v>72</v>
      </c>
      <c r="K303" s="46">
        <v>4258</v>
      </c>
      <c r="L303" s="46" t="s">
        <v>168</v>
      </c>
      <c r="M303" s="46" t="s">
        <v>484</v>
      </c>
      <c r="N303" s="46">
        <v>6481</v>
      </c>
    </row>
    <row r="304" spans="10:14">
      <c r="J304" s="46" t="s">
        <v>72</v>
      </c>
      <c r="K304" s="46">
        <v>4259</v>
      </c>
      <c r="L304" s="46" t="s">
        <v>168</v>
      </c>
      <c r="M304" s="46" t="s">
        <v>485</v>
      </c>
      <c r="N304" s="46">
        <v>7748</v>
      </c>
    </row>
    <row r="305" spans="10:14">
      <c r="J305" s="46" t="s">
        <v>72</v>
      </c>
      <c r="K305" s="46">
        <v>4260</v>
      </c>
      <c r="L305" s="46" t="s">
        <v>168</v>
      </c>
      <c r="M305" s="46" t="s">
        <v>486</v>
      </c>
      <c r="N305" s="46">
        <v>6481</v>
      </c>
    </row>
    <row r="306" spans="10:14">
      <c r="J306" s="46" t="s">
        <v>72</v>
      </c>
      <c r="K306" s="46">
        <v>4261</v>
      </c>
      <c r="L306" s="46" t="s">
        <v>168</v>
      </c>
      <c r="M306" s="46" t="s">
        <v>487</v>
      </c>
      <c r="N306" s="46">
        <v>10723.8</v>
      </c>
    </row>
    <row r="307" spans="10:14">
      <c r="J307" s="46" t="s">
        <v>72</v>
      </c>
      <c r="K307" s="46">
        <v>4262</v>
      </c>
      <c r="L307" s="46" t="s">
        <v>168</v>
      </c>
      <c r="M307" s="46" t="s">
        <v>488</v>
      </c>
      <c r="N307" s="46">
        <v>52314.82</v>
      </c>
    </row>
    <row r="308" spans="10:14">
      <c r="J308" s="46" t="s">
        <v>72</v>
      </c>
      <c r="K308" s="46">
        <v>4269</v>
      </c>
      <c r="L308" s="46" t="s">
        <v>168</v>
      </c>
      <c r="M308" s="46" t="s">
        <v>489</v>
      </c>
      <c r="N308" s="46">
        <v>17039</v>
      </c>
    </row>
    <row r="309" spans="10:14">
      <c r="J309" s="46" t="s">
        <v>72</v>
      </c>
      <c r="K309" s="46">
        <v>4270</v>
      </c>
      <c r="L309" s="46" t="s">
        <v>168</v>
      </c>
      <c r="M309" s="46" t="s">
        <v>490</v>
      </c>
      <c r="N309" s="46">
        <v>2512</v>
      </c>
    </row>
    <row r="310" spans="10:14">
      <c r="J310" s="46" t="s">
        <v>72</v>
      </c>
      <c r="K310" s="46">
        <v>4272</v>
      </c>
      <c r="L310" s="46" t="s">
        <v>212</v>
      </c>
      <c r="M310" s="46" t="s">
        <v>491</v>
      </c>
      <c r="N310" s="46">
        <v>183</v>
      </c>
    </row>
    <row r="311" spans="10:14">
      <c r="J311" s="46" t="s">
        <v>72</v>
      </c>
      <c r="K311" s="46">
        <v>4273</v>
      </c>
      <c r="L311" s="46" t="s">
        <v>94</v>
      </c>
      <c r="M311" s="46" t="s">
        <v>492</v>
      </c>
      <c r="N311" s="46">
        <v>357.5</v>
      </c>
    </row>
    <row r="312" spans="10:14">
      <c r="J312" s="46" t="s">
        <v>72</v>
      </c>
      <c r="K312" s="46">
        <v>4306</v>
      </c>
      <c r="L312" s="46" t="s">
        <v>168</v>
      </c>
      <c r="M312" s="46" t="s">
        <v>493</v>
      </c>
      <c r="N312" s="46">
        <v>12816</v>
      </c>
    </row>
    <row r="313" spans="10:14">
      <c r="J313" s="46" t="s">
        <v>72</v>
      </c>
      <c r="K313" s="46">
        <v>13</v>
      </c>
      <c r="L313" s="46" t="s">
        <v>184</v>
      </c>
      <c r="M313" s="46" t="s">
        <v>494</v>
      </c>
      <c r="N313" s="46">
        <v>260</v>
      </c>
    </row>
    <row r="314" spans="10:14">
      <c r="J314" s="46" t="s">
        <v>72</v>
      </c>
      <c r="K314" s="46">
        <v>14</v>
      </c>
      <c r="L314" s="46" t="s">
        <v>184</v>
      </c>
      <c r="M314" s="46" t="s">
        <v>495</v>
      </c>
      <c r="N314" s="46">
        <v>340</v>
      </c>
    </row>
    <row r="315" spans="10:14">
      <c r="J315" s="46" t="s">
        <v>72</v>
      </c>
      <c r="K315" s="46">
        <v>15</v>
      </c>
      <c r="L315" s="46" t="s">
        <v>184</v>
      </c>
      <c r="M315" s="46" t="s">
        <v>496</v>
      </c>
      <c r="N315" s="46">
        <v>360</v>
      </c>
    </row>
    <row r="316" spans="10:14">
      <c r="J316" s="46" t="s">
        <v>72</v>
      </c>
      <c r="K316" s="46">
        <v>18</v>
      </c>
      <c r="L316" s="46" t="s">
        <v>184</v>
      </c>
      <c r="M316" s="46" t="s">
        <v>497</v>
      </c>
      <c r="N316" s="46">
        <v>130</v>
      </c>
    </row>
    <row r="317" spans="10:14">
      <c r="J317" s="46" t="s">
        <v>72</v>
      </c>
      <c r="K317" s="46">
        <v>20</v>
      </c>
      <c r="L317" s="46" t="s">
        <v>184</v>
      </c>
      <c r="M317" s="46" t="s">
        <v>498</v>
      </c>
      <c r="N317" s="46">
        <v>396</v>
      </c>
    </row>
    <row r="318" spans="10:14">
      <c r="J318" s="46" t="s">
        <v>72</v>
      </c>
      <c r="K318" s="46">
        <v>21</v>
      </c>
      <c r="L318" s="46" t="s">
        <v>184</v>
      </c>
      <c r="M318" s="46" t="s">
        <v>499</v>
      </c>
      <c r="N318" s="46">
        <v>176</v>
      </c>
    </row>
    <row r="319" spans="10:14">
      <c r="J319" s="46" t="s">
        <v>72</v>
      </c>
      <c r="K319" s="46">
        <v>22</v>
      </c>
      <c r="L319" s="46" t="s">
        <v>184</v>
      </c>
      <c r="M319" s="46" t="s">
        <v>500</v>
      </c>
      <c r="N319" s="46">
        <v>145</v>
      </c>
    </row>
    <row r="320" spans="10:14">
      <c r="J320" s="46" t="s">
        <v>72</v>
      </c>
      <c r="K320" s="46">
        <v>23</v>
      </c>
      <c r="L320" s="46" t="s">
        <v>184</v>
      </c>
      <c r="M320" s="46" t="s">
        <v>501</v>
      </c>
      <c r="N320" s="46">
        <v>170</v>
      </c>
    </row>
    <row r="321" spans="10:14">
      <c r="J321" s="46" t="s">
        <v>72</v>
      </c>
      <c r="K321" s="46">
        <v>24</v>
      </c>
      <c r="L321" s="46" t="s">
        <v>184</v>
      </c>
      <c r="M321" s="46" t="s">
        <v>502</v>
      </c>
      <c r="N321" s="46">
        <v>264</v>
      </c>
    </row>
    <row r="322" spans="10:14">
      <c r="J322" s="46" t="s">
        <v>72</v>
      </c>
      <c r="K322" s="46">
        <v>27</v>
      </c>
      <c r="L322" s="46" t="s">
        <v>184</v>
      </c>
      <c r="M322" s="46" t="s">
        <v>503</v>
      </c>
      <c r="N322" s="46">
        <v>205</v>
      </c>
    </row>
    <row r="323" spans="10:14">
      <c r="J323" s="46" t="s">
        <v>72</v>
      </c>
      <c r="K323" s="46">
        <v>28</v>
      </c>
      <c r="L323" s="46" t="s">
        <v>184</v>
      </c>
      <c r="M323" s="46" t="s">
        <v>504</v>
      </c>
      <c r="N323" s="46">
        <v>200</v>
      </c>
    </row>
    <row r="324" spans="10:14">
      <c r="J324" s="46" t="s">
        <v>72</v>
      </c>
      <c r="K324" s="46">
        <v>30</v>
      </c>
      <c r="L324" s="46" t="s">
        <v>184</v>
      </c>
      <c r="M324" s="46" t="s">
        <v>505</v>
      </c>
      <c r="N324" s="46">
        <v>130</v>
      </c>
    </row>
    <row r="325" spans="10:14">
      <c r="J325" s="46" t="s">
        <v>72</v>
      </c>
      <c r="K325" s="46">
        <v>32</v>
      </c>
      <c r="L325" s="46" t="s">
        <v>184</v>
      </c>
      <c r="M325" s="46" t="s">
        <v>506</v>
      </c>
      <c r="N325" s="46">
        <v>190</v>
      </c>
    </row>
    <row r="326" spans="10:14">
      <c r="J326" s="46" t="s">
        <v>72</v>
      </c>
      <c r="K326" s="46">
        <v>33</v>
      </c>
      <c r="L326" s="46" t="s">
        <v>184</v>
      </c>
      <c r="M326" s="46" t="s">
        <v>507</v>
      </c>
      <c r="N326" s="46">
        <v>126</v>
      </c>
    </row>
    <row r="327" spans="10:14">
      <c r="J327" s="46" t="s">
        <v>72</v>
      </c>
      <c r="K327" s="46">
        <v>34</v>
      </c>
      <c r="L327" s="46" t="s">
        <v>184</v>
      </c>
      <c r="M327" s="46" t="s">
        <v>508</v>
      </c>
      <c r="N327" s="46">
        <v>195</v>
      </c>
    </row>
    <row r="328" spans="10:14">
      <c r="J328" s="46" t="s">
        <v>72</v>
      </c>
      <c r="K328" s="46">
        <v>35</v>
      </c>
      <c r="L328" s="46" t="s">
        <v>184</v>
      </c>
      <c r="M328" s="46" t="s">
        <v>509</v>
      </c>
      <c r="N328" s="46">
        <v>210</v>
      </c>
    </row>
    <row r="329" spans="10:14">
      <c r="J329" s="46" t="s">
        <v>72</v>
      </c>
      <c r="K329" s="46">
        <v>36</v>
      </c>
      <c r="L329" s="46" t="s">
        <v>184</v>
      </c>
      <c r="M329" s="46" t="s">
        <v>510</v>
      </c>
      <c r="N329" s="46">
        <v>130</v>
      </c>
    </row>
    <row r="330" spans="10:14">
      <c r="J330" s="46" t="s">
        <v>72</v>
      </c>
      <c r="K330" s="46">
        <v>37</v>
      </c>
      <c r="L330" s="46" t="s">
        <v>184</v>
      </c>
      <c r="M330" s="46" t="s">
        <v>511</v>
      </c>
      <c r="N330" s="46">
        <v>130</v>
      </c>
    </row>
    <row r="331" spans="10:14">
      <c r="J331" s="46" t="s">
        <v>72</v>
      </c>
      <c r="K331" s="46">
        <v>38</v>
      </c>
      <c r="L331" s="46" t="s">
        <v>184</v>
      </c>
      <c r="M331" s="46" t="s">
        <v>512</v>
      </c>
      <c r="N331" s="46">
        <v>210</v>
      </c>
    </row>
    <row r="332" spans="10:14">
      <c r="J332" s="46" t="s">
        <v>72</v>
      </c>
      <c r="K332" s="46">
        <v>39</v>
      </c>
      <c r="L332" s="46" t="s">
        <v>184</v>
      </c>
      <c r="M332" s="46" t="s">
        <v>513</v>
      </c>
      <c r="N332" s="46">
        <v>180</v>
      </c>
    </row>
    <row r="333" spans="10:14">
      <c r="J333" s="46" t="s">
        <v>72</v>
      </c>
      <c r="K333" s="46">
        <v>41</v>
      </c>
      <c r="L333" s="46" t="s">
        <v>184</v>
      </c>
      <c r="M333" s="46" t="s">
        <v>514</v>
      </c>
      <c r="N333" s="46">
        <v>340</v>
      </c>
    </row>
    <row r="334" spans="10:14">
      <c r="J334" s="46" t="s">
        <v>72</v>
      </c>
      <c r="K334" s="46">
        <v>42</v>
      </c>
      <c r="L334" s="46" t="s">
        <v>186</v>
      </c>
      <c r="M334" s="46" t="s">
        <v>515</v>
      </c>
      <c r="N334" s="46">
        <v>228</v>
      </c>
    </row>
    <row r="335" spans="10:14">
      <c r="J335" s="46" t="s">
        <v>72</v>
      </c>
      <c r="K335" s="46">
        <v>43</v>
      </c>
      <c r="L335" s="46" t="s">
        <v>186</v>
      </c>
      <c r="M335" s="46" t="s">
        <v>516</v>
      </c>
      <c r="N335" s="46">
        <v>353</v>
      </c>
    </row>
    <row r="336" spans="10:14">
      <c r="J336" s="46" t="s">
        <v>72</v>
      </c>
      <c r="K336" s="46">
        <v>45</v>
      </c>
      <c r="L336" s="46" t="s">
        <v>186</v>
      </c>
      <c r="M336" s="46" t="s">
        <v>517</v>
      </c>
      <c r="N336" s="46">
        <v>414</v>
      </c>
    </row>
    <row r="337" spans="10:14">
      <c r="J337" s="46" t="s">
        <v>72</v>
      </c>
      <c r="K337" s="46">
        <v>46</v>
      </c>
      <c r="L337" s="46" t="s">
        <v>184</v>
      </c>
      <c r="M337" s="46" t="s">
        <v>518</v>
      </c>
      <c r="N337" s="46">
        <v>375</v>
      </c>
    </row>
    <row r="338" spans="10:14">
      <c r="J338" s="46" t="s">
        <v>72</v>
      </c>
      <c r="K338" s="46">
        <v>47</v>
      </c>
      <c r="L338" s="46" t="s">
        <v>184</v>
      </c>
      <c r="M338" s="46" t="s">
        <v>519</v>
      </c>
      <c r="N338" s="46">
        <v>595</v>
      </c>
    </row>
    <row r="339" spans="10:14">
      <c r="J339" s="46" t="s">
        <v>72</v>
      </c>
      <c r="K339" s="46">
        <v>49</v>
      </c>
      <c r="L339" s="46" t="s">
        <v>186</v>
      </c>
      <c r="M339" s="46" t="s">
        <v>520</v>
      </c>
      <c r="N339" s="46">
        <v>164</v>
      </c>
    </row>
    <row r="340" spans="10:14">
      <c r="J340" s="46" t="s">
        <v>72</v>
      </c>
      <c r="K340" s="46">
        <v>52</v>
      </c>
      <c r="L340" s="46" t="s">
        <v>221</v>
      </c>
      <c r="M340" s="46" t="s">
        <v>118</v>
      </c>
      <c r="N340" s="46">
        <v>359</v>
      </c>
    </row>
    <row r="341" spans="10:14">
      <c r="J341" s="46" t="s">
        <v>72</v>
      </c>
      <c r="K341" s="46">
        <v>54</v>
      </c>
      <c r="L341" s="46" t="s">
        <v>212</v>
      </c>
      <c r="M341" s="46" t="s">
        <v>521</v>
      </c>
      <c r="N341" s="46">
        <v>170</v>
      </c>
    </row>
    <row r="342" spans="10:14">
      <c r="J342" s="46" t="s">
        <v>72</v>
      </c>
      <c r="K342" s="46">
        <v>57</v>
      </c>
      <c r="L342" s="46" t="s">
        <v>212</v>
      </c>
      <c r="M342" s="46" t="s">
        <v>522</v>
      </c>
      <c r="N342" s="46">
        <v>225</v>
      </c>
    </row>
    <row r="343" spans="10:14">
      <c r="J343" s="46" t="s">
        <v>72</v>
      </c>
      <c r="K343" s="46">
        <v>58</v>
      </c>
      <c r="L343" s="46" t="s">
        <v>212</v>
      </c>
      <c r="M343" s="46" t="s">
        <v>523</v>
      </c>
      <c r="N343" s="46">
        <v>225</v>
      </c>
    </row>
    <row r="344" spans="10:14">
      <c r="J344" s="46" t="s">
        <v>72</v>
      </c>
      <c r="K344" s="46">
        <v>59</v>
      </c>
      <c r="L344" s="46" t="s">
        <v>212</v>
      </c>
      <c r="M344" s="46" t="s">
        <v>524</v>
      </c>
      <c r="N344" s="46">
        <v>475</v>
      </c>
    </row>
    <row r="345" spans="10:14">
      <c r="J345" s="46" t="s">
        <v>72</v>
      </c>
      <c r="K345" s="46">
        <v>60</v>
      </c>
      <c r="L345" s="46" t="s">
        <v>212</v>
      </c>
      <c r="M345" s="46" t="s">
        <v>525</v>
      </c>
      <c r="N345" s="46">
        <v>219</v>
      </c>
    </row>
    <row r="346" spans="10:14">
      <c r="J346" s="46" t="s">
        <v>72</v>
      </c>
      <c r="K346" s="46">
        <v>61</v>
      </c>
      <c r="L346" s="46" t="s">
        <v>212</v>
      </c>
      <c r="M346" s="46" t="s">
        <v>526</v>
      </c>
      <c r="N346" s="46">
        <v>457</v>
      </c>
    </row>
    <row r="347" spans="10:14">
      <c r="J347" s="46" t="s">
        <v>72</v>
      </c>
      <c r="K347" s="46">
        <v>64</v>
      </c>
      <c r="L347" s="46" t="s">
        <v>184</v>
      </c>
      <c r="M347" s="46" t="s">
        <v>527</v>
      </c>
      <c r="N347" s="46">
        <v>1360</v>
      </c>
    </row>
    <row r="348" spans="10:14">
      <c r="J348" s="46" t="s">
        <v>72</v>
      </c>
      <c r="K348" s="46">
        <v>65</v>
      </c>
      <c r="L348" s="46" t="s">
        <v>212</v>
      </c>
      <c r="M348" s="46" t="s">
        <v>528</v>
      </c>
      <c r="N348" s="46">
        <v>380</v>
      </c>
    </row>
    <row r="349" spans="10:14">
      <c r="J349" s="46" t="s">
        <v>72</v>
      </c>
      <c r="K349" s="46">
        <v>66</v>
      </c>
      <c r="L349" s="46" t="s">
        <v>184</v>
      </c>
      <c r="M349" s="46" t="s">
        <v>529</v>
      </c>
      <c r="N349" s="46">
        <v>310</v>
      </c>
    </row>
    <row r="350" spans="10:14">
      <c r="J350" s="46" t="s">
        <v>72</v>
      </c>
      <c r="K350" s="46">
        <v>76</v>
      </c>
      <c r="L350" s="46" t="s">
        <v>184</v>
      </c>
      <c r="M350" s="46" t="s">
        <v>530</v>
      </c>
      <c r="N350" s="46">
        <v>1690</v>
      </c>
    </row>
    <row r="351" spans="10:14">
      <c r="J351" s="46" t="s">
        <v>72</v>
      </c>
      <c r="K351" s="46">
        <v>78</v>
      </c>
      <c r="L351" s="46" t="s">
        <v>184</v>
      </c>
      <c r="M351" s="46" t="s">
        <v>531</v>
      </c>
      <c r="N351" s="46">
        <v>370</v>
      </c>
    </row>
    <row r="352" spans="10:14">
      <c r="J352" s="46" t="s">
        <v>72</v>
      </c>
      <c r="K352" s="46">
        <v>79</v>
      </c>
      <c r="L352" s="46" t="s">
        <v>184</v>
      </c>
      <c r="M352" s="46" t="s">
        <v>532</v>
      </c>
      <c r="N352" s="46">
        <v>1293</v>
      </c>
    </row>
    <row r="353" spans="10:14">
      <c r="J353" s="46" t="s">
        <v>72</v>
      </c>
      <c r="K353" s="46">
        <v>81</v>
      </c>
      <c r="L353" s="46" t="s">
        <v>184</v>
      </c>
      <c r="M353" s="46" t="s">
        <v>533</v>
      </c>
      <c r="N353" s="46">
        <v>330</v>
      </c>
    </row>
    <row r="354" spans="10:14">
      <c r="J354" s="46" t="s">
        <v>72</v>
      </c>
      <c r="K354" s="46">
        <v>82</v>
      </c>
      <c r="L354" s="46" t="s">
        <v>184</v>
      </c>
      <c r="M354" s="46" t="s">
        <v>534</v>
      </c>
      <c r="N354" s="46">
        <v>300</v>
      </c>
    </row>
    <row r="355" spans="10:14">
      <c r="J355" s="46" t="s">
        <v>72</v>
      </c>
      <c r="K355" s="46">
        <v>83</v>
      </c>
      <c r="L355" s="46" t="s">
        <v>184</v>
      </c>
      <c r="M355" s="46" t="s">
        <v>535</v>
      </c>
      <c r="N355" s="46">
        <v>300</v>
      </c>
    </row>
    <row r="356" spans="10:14">
      <c r="J356" s="46" t="s">
        <v>72</v>
      </c>
      <c r="K356" s="46">
        <v>85</v>
      </c>
      <c r="L356" s="46" t="s">
        <v>184</v>
      </c>
      <c r="M356" s="46" t="s">
        <v>536</v>
      </c>
      <c r="N356" s="46">
        <v>300</v>
      </c>
    </row>
    <row r="357" spans="10:14">
      <c r="J357" s="46" t="s">
        <v>72</v>
      </c>
      <c r="K357" s="46">
        <v>87</v>
      </c>
      <c r="L357" s="46" t="s">
        <v>184</v>
      </c>
      <c r="M357" s="46" t="s">
        <v>537</v>
      </c>
      <c r="N357" s="46">
        <v>350</v>
      </c>
    </row>
    <row r="358" spans="10:14">
      <c r="J358" s="46" t="s">
        <v>72</v>
      </c>
      <c r="K358" s="46">
        <v>88</v>
      </c>
      <c r="L358" s="46" t="s">
        <v>184</v>
      </c>
      <c r="M358" s="46" t="s">
        <v>538</v>
      </c>
      <c r="N358" s="46">
        <v>945</v>
      </c>
    </row>
    <row r="359" spans="10:14">
      <c r="J359" s="46" t="s">
        <v>72</v>
      </c>
      <c r="K359" s="46">
        <v>89</v>
      </c>
      <c r="L359" s="46" t="s">
        <v>184</v>
      </c>
      <c r="M359" s="46" t="s">
        <v>539</v>
      </c>
      <c r="N359" s="46">
        <v>353</v>
      </c>
    </row>
    <row r="360" spans="10:14">
      <c r="J360" s="46" t="s">
        <v>72</v>
      </c>
      <c r="K360" s="46">
        <v>90</v>
      </c>
      <c r="L360" s="46" t="s">
        <v>184</v>
      </c>
      <c r="M360" s="46" t="s">
        <v>540</v>
      </c>
      <c r="N360" s="46">
        <v>353</v>
      </c>
    </row>
    <row r="361" spans="10:14">
      <c r="J361" s="46" t="s">
        <v>72</v>
      </c>
      <c r="K361" s="46">
        <v>93</v>
      </c>
      <c r="L361" s="46" t="s">
        <v>184</v>
      </c>
      <c r="M361" s="46" t="s">
        <v>541</v>
      </c>
      <c r="N361" s="46">
        <v>360</v>
      </c>
    </row>
    <row r="362" spans="10:14">
      <c r="J362" s="46" t="s">
        <v>72</v>
      </c>
      <c r="K362" s="46">
        <v>94</v>
      </c>
      <c r="L362" s="46" t="s">
        <v>184</v>
      </c>
      <c r="M362" s="46" t="s">
        <v>542</v>
      </c>
      <c r="N362" s="46">
        <v>372</v>
      </c>
    </row>
    <row r="363" spans="10:14">
      <c r="J363" s="46" t="s">
        <v>72</v>
      </c>
      <c r="K363" s="46">
        <v>95</v>
      </c>
      <c r="L363" s="46" t="s">
        <v>184</v>
      </c>
      <c r="M363" s="46" t="s">
        <v>543</v>
      </c>
      <c r="N363" s="46">
        <v>325</v>
      </c>
    </row>
    <row r="364" spans="10:14">
      <c r="J364" s="46" t="s">
        <v>72</v>
      </c>
      <c r="K364" s="46">
        <v>96</v>
      </c>
      <c r="L364" s="46" t="s">
        <v>184</v>
      </c>
      <c r="M364" s="46" t="s">
        <v>544</v>
      </c>
      <c r="N364" s="46">
        <v>500</v>
      </c>
    </row>
    <row r="365" spans="10:14">
      <c r="J365" s="46" t="s">
        <v>72</v>
      </c>
      <c r="K365" s="46">
        <v>97</v>
      </c>
      <c r="L365" s="46" t="s">
        <v>184</v>
      </c>
      <c r="M365" s="46" t="s">
        <v>545</v>
      </c>
      <c r="N365" s="46">
        <v>320</v>
      </c>
    </row>
    <row r="366" spans="10:14">
      <c r="J366" s="46" t="s">
        <v>72</v>
      </c>
      <c r="K366" s="46">
        <v>98</v>
      </c>
      <c r="L366" s="46" t="s">
        <v>186</v>
      </c>
      <c r="M366" s="46" t="s">
        <v>546</v>
      </c>
      <c r="N366" s="46">
        <v>134</v>
      </c>
    </row>
    <row r="367" spans="10:14">
      <c r="J367" s="46" t="s">
        <v>72</v>
      </c>
      <c r="K367" s="46">
        <v>101</v>
      </c>
      <c r="L367" s="46" t="s">
        <v>186</v>
      </c>
      <c r="M367" s="46" t="s">
        <v>547</v>
      </c>
      <c r="N367" s="46">
        <v>240</v>
      </c>
    </row>
    <row r="368" spans="10:14">
      <c r="J368" s="46" t="s">
        <v>72</v>
      </c>
      <c r="K368" s="46">
        <v>102</v>
      </c>
      <c r="L368" s="46" t="s">
        <v>186</v>
      </c>
      <c r="M368" s="46" t="s">
        <v>548</v>
      </c>
      <c r="N368" s="46">
        <v>235</v>
      </c>
    </row>
    <row r="369" spans="10:14">
      <c r="J369" s="46" t="s">
        <v>72</v>
      </c>
      <c r="K369" s="46">
        <v>104</v>
      </c>
      <c r="L369" s="46" t="s">
        <v>199</v>
      </c>
      <c r="M369" s="46" t="s">
        <v>549</v>
      </c>
      <c r="N369" s="46">
        <v>213</v>
      </c>
    </row>
    <row r="370" spans="10:14">
      <c r="J370" s="46" t="s">
        <v>72</v>
      </c>
      <c r="K370" s="46">
        <v>105</v>
      </c>
      <c r="L370" s="46" t="s">
        <v>221</v>
      </c>
      <c r="M370" s="46" t="s">
        <v>550</v>
      </c>
      <c r="N370" s="46">
        <v>457</v>
      </c>
    </row>
    <row r="371" spans="10:14">
      <c r="J371" s="46" t="s">
        <v>72</v>
      </c>
      <c r="K371" s="46">
        <v>106</v>
      </c>
      <c r="L371" s="46" t="s">
        <v>199</v>
      </c>
      <c r="M371" s="46" t="s">
        <v>551</v>
      </c>
      <c r="N371" s="46">
        <v>213</v>
      </c>
    </row>
    <row r="372" spans="10:14">
      <c r="J372" s="46" t="s">
        <v>72</v>
      </c>
      <c r="K372" s="46">
        <v>107</v>
      </c>
      <c r="L372" s="46" t="s">
        <v>221</v>
      </c>
      <c r="M372" s="46" t="s">
        <v>552</v>
      </c>
      <c r="N372" s="46">
        <v>140</v>
      </c>
    </row>
    <row r="373" spans="10:14">
      <c r="J373" s="46" t="s">
        <v>72</v>
      </c>
      <c r="K373" s="46">
        <v>108</v>
      </c>
      <c r="L373" s="46" t="s">
        <v>221</v>
      </c>
      <c r="M373" s="46" t="s">
        <v>553</v>
      </c>
      <c r="N373" s="46">
        <v>255</v>
      </c>
    </row>
    <row r="374" spans="10:14">
      <c r="J374" s="46" t="s">
        <v>72</v>
      </c>
      <c r="K374" s="46">
        <v>113</v>
      </c>
      <c r="L374" s="46" t="s">
        <v>184</v>
      </c>
      <c r="M374" s="46" t="s">
        <v>554</v>
      </c>
      <c r="N374" s="46">
        <v>359</v>
      </c>
    </row>
    <row r="375" spans="10:14">
      <c r="J375" s="46" t="s">
        <v>72</v>
      </c>
      <c r="K375" s="46">
        <v>114</v>
      </c>
      <c r="L375" s="46" t="s">
        <v>212</v>
      </c>
      <c r="M375" s="46" t="s">
        <v>555</v>
      </c>
      <c r="N375" s="46">
        <v>1480</v>
      </c>
    </row>
    <row r="376" spans="10:14">
      <c r="J376" s="46" t="s">
        <v>72</v>
      </c>
      <c r="K376" s="46">
        <v>116</v>
      </c>
      <c r="L376" s="46" t="s">
        <v>184</v>
      </c>
      <c r="M376" s="46" t="s">
        <v>556</v>
      </c>
      <c r="N376" s="46">
        <v>425</v>
      </c>
    </row>
    <row r="377" spans="10:14">
      <c r="J377" s="46" t="s">
        <v>72</v>
      </c>
      <c r="K377" s="46">
        <v>117</v>
      </c>
      <c r="L377" s="46" t="s">
        <v>199</v>
      </c>
      <c r="M377" s="46" t="s">
        <v>557</v>
      </c>
      <c r="N377" s="46">
        <v>488</v>
      </c>
    </row>
    <row r="378" spans="10:14">
      <c r="J378" s="46" t="s">
        <v>72</v>
      </c>
      <c r="K378" s="46">
        <v>119</v>
      </c>
      <c r="L378" s="46" t="s">
        <v>558</v>
      </c>
      <c r="M378" s="46" t="s">
        <v>559</v>
      </c>
      <c r="N378" s="46">
        <v>2720</v>
      </c>
    </row>
    <row r="379" spans="10:14">
      <c r="J379" s="46" t="s">
        <v>72</v>
      </c>
      <c r="K379" s="46">
        <v>126</v>
      </c>
      <c r="L379" s="46" t="s">
        <v>212</v>
      </c>
      <c r="M379" s="46" t="s">
        <v>560</v>
      </c>
      <c r="N379" s="46">
        <v>854</v>
      </c>
    </row>
    <row r="380" spans="10:14">
      <c r="J380" s="46" t="s">
        <v>72</v>
      </c>
      <c r="K380" s="46">
        <v>129</v>
      </c>
      <c r="L380" s="46" t="s">
        <v>212</v>
      </c>
      <c r="M380" s="46" t="s">
        <v>561</v>
      </c>
      <c r="N380" s="46">
        <v>500</v>
      </c>
    </row>
    <row r="381" spans="10:14">
      <c r="J381" s="46" t="s">
        <v>72</v>
      </c>
      <c r="K381" s="46">
        <v>130</v>
      </c>
      <c r="L381" s="46" t="s">
        <v>224</v>
      </c>
      <c r="M381" s="46" t="s">
        <v>562</v>
      </c>
      <c r="N381" s="46">
        <v>579</v>
      </c>
    </row>
    <row r="382" spans="10:14">
      <c r="J382" s="46" t="s">
        <v>72</v>
      </c>
      <c r="K382" s="46">
        <v>131</v>
      </c>
      <c r="L382" s="46" t="s">
        <v>224</v>
      </c>
      <c r="M382" s="46" t="s">
        <v>563</v>
      </c>
      <c r="N382" s="46">
        <v>707</v>
      </c>
    </row>
    <row r="383" spans="10:14">
      <c r="J383" s="46" t="s">
        <v>72</v>
      </c>
      <c r="K383" s="46">
        <v>132</v>
      </c>
      <c r="L383" s="46" t="s">
        <v>224</v>
      </c>
      <c r="M383" s="46" t="s">
        <v>564</v>
      </c>
      <c r="N383" s="46">
        <v>1518</v>
      </c>
    </row>
    <row r="384" spans="10:14">
      <c r="J384" s="46" t="s">
        <v>72</v>
      </c>
      <c r="K384" s="46">
        <v>135</v>
      </c>
      <c r="L384" s="46" t="s">
        <v>224</v>
      </c>
      <c r="M384" s="46" t="s">
        <v>565</v>
      </c>
      <c r="N384" s="46">
        <v>3740</v>
      </c>
    </row>
    <row r="385" spans="10:14">
      <c r="J385" s="46" t="s">
        <v>72</v>
      </c>
      <c r="K385" s="46">
        <v>136</v>
      </c>
      <c r="L385" s="46" t="s">
        <v>184</v>
      </c>
      <c r="M385" s="46" t="s">
        <v>566</v>
      </c>
      <c r="N385" s="46">
        <v>355</v>
      </c>
    </row>
    <row r="386" spans="10:14">
      <c r="J386" s="46" t="s">
        <v>72</v>
      </c>
      <c r="K386" s="46">
        <v>137</v>
      </c>
      <c r="L386" s="46" t="s">
        <v>184</v>
      </c>
      <c r="M386" s="46" t="s">
        <v>567</v>
      </c>
      <c r="N386" s="46">
        <v>300</v>
      </c>
    </row>
    <row r="387" spans="10:14">
      <c r="J387" s="46" t="s">
        <v>72</v>
      </c>
      <c r="K387" s="46">
        <v>138</v>
      </c>
      <c r="L387" s="46" t="s">
        <v>184</v>
      </c>
      <c r="M387" s="46" t="s">
        <v>568</v>
      </c>
      <c r="N387" s="46">
        <v>335</v>
      </c>
    </row>
    <row r="388" spans="10:14">
      <c r="J388" s="46" t="s">
        <v>72</v>
      </c>
      <c r="K388" s="46">
        <v>143</v>
      </c>
      <c r="L388" s="46" t="s">
        <v>224</v>
      </c>
      <c r="M388" s="46" t="s">
        <v>569</v>
      </c>
      <c r="N388" s="46">
        <v>2315</v>
      </c>
    </row>
    <row r="389" spans="10:14">
      <c r="J389" s="46" t="s">
        <v>72</v>
      </c>
      <c r="K389" s="46">
        <v>144</v>
      </c>
      <c r="L389" s="46" t="s">
        <v>215</v>
      </c>
      <c r="M389" s="46" t="s">
        <v>570</v>
      </c>
      <c r="N389" s="46">
        <v>710</v>
      </c>
    </row>
    <row r="390" spans="10:14">
      <c r="J390" s="46" t="s">
        <v>72</v>
      </c>
      <c r="K390" s="46">
        <v>145</v>
      </c>
      <c r="L390" s="46" t="s">
        <v>184</v>
      </c>
      <c r="M390" s="46" t="s">
        <v>571</v>
      </c>
      <c r="N390" s="46">
        <v>536</v>
      </c>
    </row>
    <row r="391" spans="10:14">
      <c r="J391" s="46" t="s">
        <v>72</v>
      </c>
      <c r="K391" s="46">
        <v>150</v>
      </c>
      <c r="L391" s="46" t="s">
        <v>184</v>
      </c>
      <c r="M391" s="46" t="s">
        <v>572</v>
      </c>
      <c r="N391" s="46">
        <v>780</v>
      </c>
    </row>
    <row r="392" spans="10:14">
      <c r="J392" s="46" t="s">
        <v>72</v>
      </c>
      <c r="K392" s="46">
        <v>151</v>
      </c>
      <c r="L392" s="46" t="s">
        <v>184</v>
      </c>
      <c r="M392" s="46" t="s">
        <v>573</v>
      </c>
      <c r="N392" s="46">
        <v>385</v>
      </c>
    </row>
    <row r="393" spans="10:14">
      <c r="J393" s="46" t="s">
        <v>72</v>
      </c>
      <c r="K393" s="46">
        <v>152</v>
      </c>
      <c r="L393" s="46" t="s">
        <v>184</v>
      </c>
      <c r="M393" s="46" t="s">
        <v>574</v>
      </c>
      <c r="N393" s="46">
        <v>390</v>
      </c>
    </row>
    <row r="394" spans="10:14">
      <c r="J394" s="46" t="s">
        <v>72</v>
      </c>
      <c r="K394" s="46">
        <v>154</v>
      </c>
      <c r="L394" s="46" t="s">
        <v>184</v>
      </c>
      <c r="M394" s="46" t="s">
        <v>575</v>
      </c>
      <c r="N394" s="46">
        <v>855</v>
      </c>
    </row>
    <row r="395" spans="10:14">
      <c r="J395" s="46" t="s">
        <v>72</v>
      </c>
      <c r="K395" s="46">
        <v>155</v>
      </c>
      <c r="L395" s="46" t="s">
        <v>184</v>
      </c>
      <c r="M395" s="46" t="s">
        <v>576</v>
      </c>
      <c r="N395" s="46">
        <v>2147</v>
      </c>
    </row>
    <row r="396" spans="10:14">
      <c r="J396" s="46" t="s">
        <v>72</v>
      </c>
      <c r="K396" s="46">
        <v>157</v>
      </c>
      <c r="L396" s="46" t="s">
        <v>224</v>
      </c>
      <c r="M396" s="46" t="s">
        <v>577</v>
      </c>
      <c r="N396" s="46">
        <v>545</v>
      </c>
    </row>
    <row r="397" spans="10:14">
      <c r="J397" s="46" t="s">
        <v>72</v>
      </c>
      <c r="K397" s="46">
        <v>158</v>
      </c>
      <c r="L397" s="46" t="s">
        <v>224</v>
      </c>
      <c r="M397" s="46" t="s">
        <v>578</v>
      </c>
      <c r="N397" s="46">
        <v>518</v>
      </c>
    </row>
    <row r="398" spans="10:14">
      <c r="J398" s="46" t="s">
        <v>72</v>
      </c>
      <c r="K398" s="46">
        <v>160</v>
      </c>
      <c r="L398" s="46" t="s">
        <v>558</v>
      </c>
      <c r="M398" s="46" t="s">
        <v>579</v>
      </c>
      <c r="N398" s="46">
        <v>2715</v>
      </c>
    </row>
    <row r="399" spans="10:14">
      <c r="J399" s="46" t="s">
        <v>72</v>
      </c>
      <c r="K399" s="46">
        <v>161</v>
      </c>
      <c r="L399" s="46" t="s">
        <v>184</v>
      </c>
      <c r="M399" s="46" t="s">
        <v>580</v>
      </c>
      <c r="N399" s="46">
        <v>1340</v>
      </c>
    </row>
    <row r="400" spans="10:14">
      <c r="J400" s="46" t="s">
        <v>72</v>
      </c>
      <c r="K400" s="46">
        <v>163</v>
      </c>
      <c r="L400" s="46" t="s">
        <v>405</v>
      </c>
      <c r="M400" s="46" t="s">
        <v>581</v>
      </c>
      <c r="N400" s="46">
        <v>1037</v>
      </c>
    </row>
    <row r="401" spans="10:14">
      <c r="J401" s="46" t="s">
        <v>72</v>
      </c>
      <c r="K401" s="46">
        <v>165</v>
      </c>
      <c r="L401" s="46" t="s">
        <v>184</v>
      </c>
      <c r="M401" s="46" t="s">
        <v>582</v>
      </c>
      <c r="N401" s="46">
        <v>500</v>
      </c>
    </row>
    <row r="402" spans="10:14">
      <c r="J402" s="46" t="s">
        <v>72</v>
      </c>
      <c r="K402" s="46">
        <v>168</v>
      </c>
      <c r="L402" s="46" t="s">
        <v>184</v>
      </c>
      <c r="M402" s="46" t="s">
        <v>583</v>
      </c>
      <c r="N402" s="46">
        <v>323</v>
      </c>
    </row>
    <row r="403" spans="10:14">
      <c r="J403" s="46" t="s">
        <v>72</v>
      </c>
      <c r="K403" s="46">
        <v>169</v>
      </c>
      <c r="L403" s="46" t="s">
        <v>184</v>
      </c>
      <c r="M403" s="46" t="s">
        <v>584</v>
      </c>
      <c r="N403" s="46">
        <v>335</v>
      </c>
    </row>
    <row r="404" spans="10:14">
      <c r="J404" s="46" t="s">
        <v>72</v>
      </c>
      <c r="K404" s="46">
        <v>170</v>
      </c>
      <c r="L404" s="46" t="s">
        <v>212</v>
      </c>
      <c r="M404" s="46" t="s">
        <v>585</v>
      </c>
      <c r="N404" s="46">
        <v>500</v>
      </c>
    </row>
    <row r="405" spans="10:14">
      <c r="J405" s="46" t="s">
        <v>72</v>
      </c>
      <c r="K405" s="46">
        <v>172</v>
      </c>
      <c r="L405" s="46" t="s">
        <v>94</v>
      </c>
      <c r="M405" s="46" t="s">
        <v>586</v>
      </c>
      <c r="N405" s="46">
        <v>585</v>
      </c>
    </row>
    <row r="406" spans="10:14">
      <c r="J406" s="46" t="s">
        <v>72</v>
      </c>
      <c r="K406" s="46">
        <v>174</v>
      </c>
      <c r="L406" s="46" t="s">
        <v>184</v>
      </c>
      <c r="M406" s="46" t="s">
        <v>587</v>
      </c>
      <c r="N406" s="46">
        <v>359</v>
      </c>
    </row>
    <row r="407" spans="10:14">
      <c r="J407" s="46" t="s">
        <v>72</v>
      </c>
      <c r="K407" s="46">
        <v>175</v>
      </c>
      <c r="L407" s="46" t="s">
        <v>184</v>
      </c>
      <c r="M407" s="46" t="s">
        <v>588</v>
      </c>
      <c r="N407" s="46">
        <v>359</v>
      </c>
    </row>
    <row r="408" spans="10:14">
      <c r="J408" s="46" t="s">
        <v>72</v>
      </c>
      <c r="K408" s="46">
        <v>178</v>
      </c>
      <c r="L408" s="46" t="s">
        <v>168</v>
      </c>
      <c r="M408" s="46" t="s">
        <v>589</v>
      </c>
      <c r="N408" s="46">
        <v>2409</v>
      </c>
    </row>
    <row r="409" spans="10:14">
      <c r="J409" s="46" t="s">
        <v>72</v>
      </c>
      <c r="K409" s="46">
        <v>179</v>
      </c>
      <c r="L409" s="46" t="s">
        <v>186</v>
      </c>
      <c r="M409" s="46" t="s">
        <v>590</v>
      </c>
      <c r="N409" s="46">
        <v>1105</v>
      </c>
    </row>
    <row r="410" spans="10:14">
      <c r="J410" s="46" t="s">
        <v>72</v>
      </c>
      <c r="K410" s="46">
        <v>181</v>
      </c>
      <c r="L410" s="46" t="s">
        <v>184</v>
      </c>
      <c r="M410" s="46" t="s">
        <v>591</v>
      </c>
      <c r="N410" s="46">
        <v>427</v>
      </c>
    </row>
    <row r="411" spans="10:14">
      <c r="J411" s="46" t="s">
        <v>72</v>
      </c>
      <c r="K411" s="46">
        <v>182</v>
      </c>
      <c r="L411" s="46" t="s">
        <v>224</v>
      </c>
      <c r="M411" s="46" t="s">
        <v>592</v>
      </c>
      <c r="N411" s="46">
        <v>2039</v>
      </c>
    </row>
    <row r="412" spans="10:14">
      <c r="J412" s="46" t="s">
        <v>72</v>
      </c>
      <c r="K412" s="46">
        <v>183</v>
      </c>
      <c r="L412" s="46" t="s">
        <v>184</v>
      </c>
      <c r="M412" s="46" t="s">
        <v>593</v>
      </c>
      <c r="N412" s="46">
        <v>465</v>
      </c>
    </row>
    <row r="413" spans="10:14">
      <c r="J413" s="46" t="s">
        <v>72</v>
      </c>
      <c r="K413" s="46">
        <v>184</v>
      </c>
      <c r="L413" s="46" t="s">
        <v>184</v>
      </c>
      <c r="M413" s="46" t="s">
        <v>594</v>
      </c>
      <c r="N413" s="46">
        <v>420</v>
      </c>
    </row>
    <row r="414" spans="10:14">
      <c r="J414" s="46" t="s">
        <v>72</v>
      </c>
      <c r="K414" s="46">
        <v>185</v>
      </c>
      <c r="L414" s="46" t="s">
        <v>224</v>
      </c>
      <c r="M414" s="46" t="s">
        <v>595</v>
      </c>
      <c r="N414" s="46">
        <v>815</v>
      </c>
    </row>
    <row r="415" spans="10:14">
      <c r="J415" s="46" t="s">
        <v>72</v>
      </c>
      <c r="K415" s="46">
        <v>186</v>
      </c>
      <c r="L415" s="46" t="s">
        <v>212</v>
      </c>
      <c r="M415" s="46" t="s">
        <v>596</v>
      </c>
      <c r="N415" s="46">
        <v>1195</v>
      </c>
    </row>
    <row r="416" spans="10:14">
      <c r="J416" s="46" t="s">
        <v>72</v>
      </c>
      <c r="K416" s="46">
        <v>189</v>
      </c>
      <c r="L416" s="46" t="s">
        <v>184</v>
      </c>
      <c r="M416" s="46" t="s">
        <v>597</v>
      </c>
      <c r="N416" s="46">
        <v>390</v>
      </c>
    </row>
    <row r="417" spans="10:14">
      <c r="J417" s="46" t="s">
        <v>72</v>
      </c>
      <c r="K417" s="46">
        <v>190</v>
      </c>
      <c r="L417" s="46" t="s">
        <v>215</v>
      </c>
      <c r="M417" s="46" t="s">
        <v>598</v>
      </c>
      <c r="N417" s="46">
        <v>1195</v>
      </c>
    </row>
    <row r="418" spans="10:14">
      <c r="J418" s="46" t="s">
        <v>72</v>
      </c>
      <c r="K418" s="46">
        <v>193</v>
      </c>
      <c r="L418" s="46" t="s">
        <v>186</v>
      </c>
      <c r="M418" s="46" t="s">
        <v>599</v>
      </c>
      <c r="N418" s="46">
        <v>1160</v>
      </c>
    </row>
    <row r="419" spans="10:14">
      <c r="J419" s="46" t="s">
        <v>72</v>
      </c>
      <c r="K419" s="46">
        <v>194</v>
      </c>
      <c r="L419" s="46" t="s">
        <v>184</v>
      </c>
      <c r="M419" s="46" t="s">
        <v>15</v>
      </c>
      <c r="N419" s="46">
        <v>445</v>
      </c>
    </row>
    <row r="420" spans="10:14">
      <c r="J420" s="46" t="s">
        <v>72</v>
      </c>
      <c r="K420" s="46">
        <v>195</v>
      </c>
      <c r="L420" s="46" t="s">
        <v>186</v>
      </c>
      <c r="M420" s="46" t="s">
        <v>600</v>
      </c>
      <c r="N420" s="46">
        <v>347</v>
      </c>
    </row>
    <row r="421" spans="10:14">
      <c r="J421" s="46" t="s">
        <v>72</v>
      </c>
      <c r="K421" s="46">
        <v>196</v>
      </c>
      <c r="L421" s="46" t="s">
        <v>184</v>
      </c>
      <c r="M421" s="46" t="s">
        <v>601</v>
      </c>
      <c r="N421" s="46">
        <v>841</v>
      </c>
    </row>
    <row r="422" spans="10:14">
      <c r="J422" s="46" t="s">
        <v>72</v>
      </c>
      <c r="K422" s="46">
        <v>199</v>
      </c>
      <c r="L422" s="46" t="s">
        <v>199</v>
      </c>
      <c r="M422" s="46" t="s">
        <v>602</v>
      </c>
      <c r="N422" s="46">
        <v>664</v>
      </c>
    </row>
    <row r="423" spans="10:14">
      <c r="J423" s="46" t="s">
        <v>72</v>
      </c>
      <c r="K423" s="46">
        <v>200</v>
      </c>
      <c r="L423" s="46" t="s">
        <v>186</v>
      </c>
      <c r="M423" s="46" t="s">
        <v>603</v>
      </c>
      <c r="N423" s="46">
        <v>683</v>
      </c>
    </row>
    <row r="424" spans="10:14">
      <c r="J424" s="46" t="s">
        <v>72</v>
      </c>
      <c r="K424" s="46">
        <v>201</v>
      </c>
      <c r="L424" s="46" t="s">
        <v>184</v>
      </c>
      <c r="M424" s="46" t="s">
        <v>604</v>
      </c>
      <c r="N424" s="46">
        <v>2470</v>
      </c>
    </row>
    <row r="425" spans="10:14">
      <c r="J425" s="46" t="s">
        <v>72</v>
      </c>
      <c r="K425" s="46">
        <v>203</v>
      </c>
      <c r="L425" s="46" t="s">
        <v>224</v>
      </c>
      <c r="M425" s="46" t="s">
        <v>605</v>
      </c>
      <c r="N425" s="46">
        <v>1910</v>
      </c>
    </row>
    <row r="426" spans="10:14">
      <c r="J426" s="46" t="s">
        <v>72</v>
      </c>
      <c r="K426" s="46">
        <v>204</v>
      </c>
      <c r="L426" s="46" t="s">
        <v>224</v>
      </c>
      <c r="M426" s="46" t="s">
        <v>606</v>
      </c>
      <c r="N426" s="46">
        <v>1910</v>
      </c>
    </row>
    <row r="427" spans="10:14">
      <c r="J427" s="46" t="s">
        <v>72</v>
      </c>
      <c r="K427" s="46">
        <v>206</v>
      </c>
      <c r="L427" s="46" t="s">
        <v>224</v>
      </c>
      <c r="M427" s="46" t="s">
        <v>607</v>
      </c>
      <c r="N427" s="46">
        <v>1049</v>
      </c>
    </row>
    <row r="428" spans="10:14">
      <c r="J428" s="46" t="s">
        <v>72</v>
      </c>
      <c r="K428" s="46">
        <v>207</v>
      </c>
      <c r="L428" s="46" t="s">
        <v>199</v>
      </c>
      <c r="M428" s="46" t="s">
        <v>608</v>
      </c>
      <c r="N428" s="46">
        <v>610</v>
      </c>
    </row>
    <row r="429" spans="10:14">
      <c r="J429" s="46" t="s">
        <v>72</v>
      </c>
      <c r="K429" s="46">
        <v>209</v>
      </c>
      <c r="L429" s="46" t="s">
        <v>184</v>
      </c>
      <c r="M429" s="46" t="s">
        <v>609</v>
      </c>
      <c r="N429" s="46">
        <v>317</v>
      </c>
    </row>
    <row r="430" spans="10:14">
      <c r="J430" s="46" t="s">
        <v>72</v>
      </c>
      <c r="K430" s="46">
        <v>210</v>
      </c>
      <c r="L430" s="46" t="s">
        <v>180</v>
      </c>
      <c r="M430" s="46" t="s">
        <v>610</v>
      </c>
      <c r="N430" s="46">
        <v>1897</v>
      </c>
    </row>
    <row r="431" spans="10:14">
      <c r="J431" s="46" t="s">
        <v>72</v>
      </c>
      <c r="K431" s="46">
        <v>212</v>
      </c>
      <c r="L431" s="46" t="s">
        <v>180</v>
      </c>
      <c r="M431" s="46" t="s">
        <v>611</v>
      </c>
      <c r="N431" s="46">
        <v>1732</v>
      </c>
    </row>
    <row r="432" spans="10:14">
      <c r="J432" s="46" t="s">
        <v>72</v>
      </c>
      <c r="K432" s="46">
        <v>214</v>
      </c>
      <c r="L432" s="46" t="s">
        <v>180</v>
      </c>
      <c r="M432" s="46" t="s">
        <v>612</v>
      </c>
      <c r="N432" s="46">
        <v>3830</v>
      </c>
    </row>
    <row r="433" spans="10:14">
      <c r="J433" s="46" t="s">
        <v>72</v>
      </c>
      <c r="K433" s="46">
        <v>219</v>
      </c>
      <c r="L433" s="46" t="s">
        <v>180</v>
      </c>
      <c r="M433" s="46" t="s">
        <v>613</v>
      </c>
      <c r="N433" s="46">
        <v>6588</v>
      </c>
    </row>
    <row r="434" spans="10:14">
      <c r="J434" s="46" t="s">
        <v>72</v>
      </c>
      <c r="K434" s="46">
        <v>220</v>
      </c>
      <c r="L434" s="46" t="s">
        <v>180</v>
      </c>
      <c r="M434" s="46" t="s">
        <v>614</v>
      </c>
      <c r="N434" s="46">
        <v>1464</v>
      </c>
    </row>
    <row r="435" spans="10:14">
      <c r="J435" s="46" t="s">
        <v>72</v>
      </c>
      <c r="K435" s="46">
        <v>223</v>
      </c>
      <c r="L435" s="46" t="s">
        <v>184</v>
      </c>
      <c r="M435" s="46" t="s">
        <v>615</v>
      </c>
      <c r="N435" s="46">
        <v>534</v>
      </c>
    </row>
    <row r="436" spans="10:14">
      <c r="J436" s="46" t="s">
        <v>72</v>
      </c>
      <c r="K436" s="46">
        <v>225</v>
      </c>
      <c r="L436" s="46" t="s">
        <v>184</v>
      </c>
      <c r="M436" s="46" t="s">
        <v>616</v>
      </c>
      <c r="N436" s="46">
        <v>347</v>
      </c>
    </row>
    <row r="437" spans="10:14">
      <c r="J437" s="46" t="s">
        <v>72</v>
      </c>
      <c r="K437" s="46">
        <v>226</v>
      </c>
      <c r="L437" s="46" t="s">
        <v>184</v>
      </c>
      <c r="M437" s="46" t="s">
        <v>617</v>
      </c>
      <c r="N437" s="46">
        <v>440</v>
      </c>
    </row>
    <row r="438" spans="10:14">
      <c r="J438" s="46" t="s">
        <v>72</v>
      </c>
      <c r="K438" s="46">
        <v>231</v>
      </c>
      <c r="L438" s="46" t="s">
        <v>186</v>
      </c>
      <c r="M438" s="46" t="s">
        <v>44</v>
      </c>
      <c r="N438" s="46">
        <v>300</v>
      </c>
    </row>
    <row r="439" spans="10:14">
      <c r="J439" s="46" t="s">
        <v>72</v>
      </c>
      <c r="K439" s="46">
        <v>236</v>
      </c>
      <c r="L439" s="46" t="s">
        <v>186</v>
      </c>
      <c r="M439" s="46" t="s">
        <v>64</v>
      </c>
      <c r="N439" s="46">
        <v>180</v>
      </c>
    </row>
    <row r="440" spans="10:14">
      <c r="J440" s="46" t="s">
        <v>72</v>
      </c>
      <c r="K440" s="46">
        <v>238</v>
      </c>
      <c r="L440" s="46" t="s">
        <v>186</v>
      </c>
      <c r="M440" s="46" t="s">
        <v>618</v>
      </c>
      <c r="N440" s="46">
        <v>170</v>
      </c>
    </row>
    <row r="441" spans="10:14">
      <c r="J441" s="46" t="s">
        <v>72</v>
      </c>
      <c r="K441" s="46">
        <v>241</v>
      </c>
      <c r="L441" s="46" t="s">
        <v>186</v>
      </c>
      <c r="M441" s="46" t="s">
        <v>619</v>
      </c>
      <c r="N441" s="46">
        <v>195</v>
      </c>
    </row>
    <row r="442" spans="10:14">
      <c r="J442" s="46" t="s">
        <v>72</v>
      </c>
      <c r="K442" s="46">
        <v>242</v>
      </c>
      <c r="L442" s="46" t="s">
        <v>224</v>
      </c>
      <c r="M442" s="46" t="s">
        <v>620</v>
      </c>
      <c r="N442" s="46">
        <v>520</v>
      </c>
    </row>
    <row r="443" spans="10:14">
      <c r="J443" s="46" t="s">
        <v>72</v>
      </c>
      <c r="K443" s="46">
        <v>244</v>
      </c>
      <c r="L443" s="46" t="s">
        <v>184</v>
      </c>
      <c r="M443" s="46" t="s">
        <v>66</v>
      </c>
      <c r="N443" s="46">
        <v>345</v>
      </c>
    </row>
    <row r="444" spans="10:14">
      <c r="J444" s="46" t="s">
        <v>72</v>
      </c>
      <c r="K444" s="46">
        <v>246</v>
      </c>
      <c r="L444" s="46" t="s">
        <v>215</v>
      </c>
      <c r="M444" s="46" t="s">
        <v>621</v>
      </c>
      <c r="N444" s="46">
        <v>3355</v>
      </c>
    </row>
    <row r="445" spans="10:14">
      <c r="J445" s="46" t="s">
        <v>72</v>
      </c>
      <c r="K445" s="46">
        <v>247</v>
      </c>
      <c r="L445" s="46" t="s">
        <v>224</v>
      </c>
      <c r="M445" s="46" t="s">
        <v>622</v>
      </c>
      <c r="N445" s="46">
        <v>2490</v>
      </c>
    </row>
    <row r="446" spans="10:14">
      <c r="J446" s="46" t="s">
        <v>72</v>
      </c>
      <c r="K446" s="46">
        <v>248</v>
      </c>
      <c r="L446" s="46" t="s">
        <v>215</v>
      </c>
      <c r="M446" s="46" t="s">
        <v>623</v>
      </c>
      <c r="N446" s="46">
        <v>2976</v>
      </c>
    </row>
    <row r="447" spans="10:14">
      <c r="J447" s="46" t="s">
        <v>72</v>
      </c>
      <c r="K447" s="46">
        <v>252</v>
      </c>
      <c r="L447" s="46" t="s">
        <v>199</v>
      </c>
      <c r="M447" s="46" t="s">
        <v>624</v>
      </c>
      <c r="N447" s="46">
        <v>268</v>
      </c>
    </row>
    <row r="448" spans="10:14">
      <c r="J448" s="46" t="s">
        <v>72</v>
      </c>
      <c r="K448" s="46">
        <v>258</v>
      </c>
      <c r="L448" s="46" t="s">
        <v>199</v>
      </c>
      <c r="M448" s="46" t="s">
        <v>625</v>
      </c>
      <c r="N448" s="46">
        <v>360</v>
      </c>
    </row>
    <row r="449" spans="10:14">
      <c r="J449" s="46" t="s">
        <v>72</v>
      </c>
      <c r="K449" s="46">
        <v>262</v>
      </c>
      <c r="L449" s="46" t="s">
        <v>221</v>
      </c>
      <c r="M449" s="46" t="s">
        <v>49</v>
      </c>
      <c r="N449" s="46">
        <v>130</v>
      </c>
    </row>
    <row r="450" spans="10:14">
      <c r="J450" s="46" t="s">
        <v>72</v>
      </c>
      <c r="K450" s="46">
        <v>264</v>
      </c>
      <c r="L450" s="46" t="s">
        <v>221</v>
      </c>
      <c r="M450" s="46" t="s">
        <v>626</v>
      </c>
      <c r="N450" s="46">
        <v>310</v>
      </c>
    </row>
    <row r="451" spans="10:14">
      <c r="J451" s="46" t="s">
        <v>72</v>
      </c>
      <c r="K451" s="46">
        <v>270</v>
      </c>
      <c r="L451" s="46" t="s">
        <v>215</v>
      </c>
      <c r="M451" s="46" t="s">
        <v>627</v>
      </c>
      <c r="N451" s="46">
        <v>450</v>
      </c>
    </row>
    <row r="452" spans="10:14">
      <c r="J452" s="46" t="s">
        <v>72</v>
      </c>
      <c r="K452" s="46">
        <v>271</v>
      </c>
      <c r="L452" s="46" t="s">
        <v>184</v>
      </c>
      <c r="M452" s="46" t="s">
        <v>628</v>
      </c>
      <c r="N452" s="46">
        <v>160</v>
      </c>
    </row>
    <row r="453" spans="10:14">
      <c r="J453" s="46" t="s">
        <v>72</v>
      </c>
      <c r="K453" s="46">
        <v>290</v>
      </c>
      <c r="L453" s="46" t="s">
        <v>210</v>
      </c>
      <c r="M453" s="46" t="s">
        <v>629</v>
      </c>
      <c r="N453" s="46">
        <v>390</v>
      </c>
    </row>
    <row r="454" spans="10:14">
      <c r="J454" s="46" t="s">
        <v>72</v>
      </c>
      <c r="K454" s="46">
        <v>296</v>
      </c>
      <c r="L454" s="46" t="s">
        <v>210</v>
      </c>
      <c r="M454" s="46" t="s">
        <v>630</v>
      </c>
      <c r="N454" s="46">
        <v>1183</v>
      </c>
    </row>
    <row r="455" spans="10:14">
      <c r="J455" s="46" t="s">
        <v>72</v>
      </c>
      <c r="K455" s="46">
        <v>298</v>
      </c>
      <c r="L455" s="46" t="s">
        <v>210</v>
      </c>
      <c r="M455" s="46" t="s">
        <v>631</v>
      </c>
      <c r="N455" s="46">
        <v>579</v>
      </c>
    </row>
    <row r="456" spans="10:14">
      <c r="J456" s="46" t="s">
        <v>72</v>
      </c>
      <c r="K456" s="46">
        <v>612</v>
      </c>
      <c r="L456" s="46" t="s">
        <v>184</v>
      </c>
      <c r="M456" s="46" t="s">
        <v>632</v>
      </c>
      <c r="N456" s="46">
        <v>300</v>
      </c>
    </row>
    <row r="457" spans="10:14">
      <c r="J457" s="46" t="s">
        <v>72</v>
      </c>
      <c r="K457" s="46">
        <v>614</v>
      </c>
      <c r="L457" s="46" t="s">
        <v>215</v>
      </c>
      <c r="M457" s="46" t="s">
        <v>633</v>
      </c>
      <c r="N457" s="46">
        <v>1305</v>
      </c>
    </row>
    <row r="458" spans="10:14">
      <c r="J458" s="46" t="s">
        <v>72</v>
      </c>
      <c r="K458" s="46">
        <v>616</v>
      </c>
      <c r="L458" s="46" t="s">
        <v>186</v>
      </c>
      <c r="M458" s="46" t="s">
        <v>634</v>
      </c>
      <c r="N458" s="46">
        <v>240</v>
      </c>
    </row>
    <row r="459" spans="10:14">
      <c r="J459" s="46" t="s">
        <v>72</v>
      </c>
      <c r="K459" s="46">
        <v>620</v>
      </c>
      <c r="L459" s="46" t="s">
        <v>212</v>
      </c>
      <c r="M459" s="46" t="s">
        <v>635</v>
      </c>
      <c r="N459" s="46">
        <v>465</v>
      </c>
    </row>
    <row r="460" spans="10:14">
      <c r="J460" s="46" t="s">
        <v>72</v>
      </c>
      <c r="K460" s="46">
        <v>621</v>
      </c>
      <c r="L460" s="46" t="s">
        <v>215</v>
      </c>
      <c r="M460" s="46" t="s">
        <v>636</v>
      </c>
      <c r="N460" s="46">
        <v>1073</v>
      </c>
    </row>
    <row r="461" spans="10:14">
      <c r="J461" s="46" t="s">
        <v>72</v>
      </c>
      <c r="K461" s="46">
        <v>623</v>
      </c>
      <c r="L461" s="46" t="s">
        <v>184</v>
      </c>
      <c r="M461" s="46" t="s">
        <v>637</v>
      </c>
      <c r="N461" s="46">
        <v>305</v>
      </c>
    </row>
    <row r="462" spans="10:14">
      <c r="J462" s="46" t="s">
        <v>72</v>
      </c>
      <c r="K462" s="46">
        <v>624</v>
      </c>
      <c r="L462" s="46" t="s">
        <v>212</v>
      </c>
      <c r="M462" s="46" t="s">
        <v>638</v>
      </c>
      <c r="N462" s="46">
        <v>500</v>
      </c>
    </row>
    <row r="463" spans="10:14">
      <c r="J463" s="46" t="s">
        <v>72</v>
      </c>
      <c r="K463" s="46">
        <v>626</v>
      </c>
      <c r="L463" s="46" t="s">
        <v>224</v>
      </c>
      <c r="M463" s="46" t="s">
        <v>639</v>
      </c>
      <c r="N463" s="46">
        <v>3556</v>
      </c>
    </row>
    <row r="464" spans="10:14">
      <c r="J464" s="46" t="s">
        <v>72</v>
      </c>
      <c r="K464" s="46">
        <v>647</v>
      </c>
      <c r="L464" s="46" t="s">
        <v>215</v>
      </c>
      <c r="M464" s="46" t="s">
        <v>640</v>
      </c>
      <c r="N464" s="46">
        <v>457</v>
      </c>
    </row>
    <row r="465" spans="10:14">
      <c r="J465" s="46" t="s">
        <v>72</v>
      </c>
      <c r="K465" s="46">
        <v>649</v>
      </c>
      <c r="L465" s="46" t="s">
        <v>224</v>
      </c>
      <c r="M465" s="46" t="s">
        <v>641</v>
      </c>
      <c r="N465" s="46">
        <v>3233</v>
      </c>
    </row>
    <row r="466" spans="10:14">
      <c r="J466" s="46" t="s">
        <v>72</v>
      </c>
      <c r="K466" s="46">
        <v>654</v>
      </c>
      <c r="L466" s="46" t="s">
        <v>212</v>
      </c>
      <c r="M466" s="46" t="s">
        <v>642</v>
      </c>
      <c r="N466" s="46">
        <v>500</v>
      </c>
    </row>
    <row r="467" spans="10:14">
      <c r="J467" s="46" t="s">
        <v>72</v>
      </c>
      <c r="K467" s="46">
        <v>656</v>
      </c>
      <c r="L467" s="46" t="s">
        <v>212</v>
      </c>
      <c r="M467" s="46" t="s">
        <v>643</v>
      </c>
      <c r="N467" s="46">
        <v>515</v>
      </c>
    </row>
    <row r="468" spans="10:14">
      <c r="J468" s="46" t="s">
        <v>72</v>
      </c>
      <c r="K468" s="46">
        <v>657</v>
      </c>
      <c r="L468" s="46" t="s">
        <v>184</v>
      </c>
      <c r="M468" s="46" t="s">
        <v>644</v>
      </c>
      <c r="N468" s="46">
        <v>3275</v>
      </c>
    </row>
    <row r="469" spans="10:14">
      <c r="J469" s="46" t="s">
        <v>72</v>
      </c>
      <c r="K469" s="46">
        <v>662</v>
      </c>
      <c r="L469" s="46" t="s">
        <v>215</v>
      </c>
      <c r="M469" s="46" t="s">
        <v>645</v>
      </c>
      <c r="N469" s="46">
        <v>848</v>
      </c>
    </row>
    <row r="470" spans="10:14">
      <c r="J470" s="46" t="s">
        <v>72</v>
      </c>
      <c r="K470" s="46">
        <v>664</v>
      </c>
      <c r="L470" s="46" t="s">
        <v>184</v>
      </c>
      <c r="M470" s="46" t="s">
        <v>646</v>
      </c>
      <c r="N470" s="46">
        <v>323</v>
      </c>
    </row>
    <row r="471" spans="10:14">
      <c r="J471" s="46" t="s">
        <v>72</v>
      </c>
      <c r="K471" s="46">
        <v>665</v>
      </c>
      <c r="L471" s="46" t="s">
        <v>184</v>
      </c>
      <c r="M471" s="46" t="s">
        <v>647</v>
      </c>
      <c r="N471" s="46">
        <v>345</v>
      </c>
    </row>
    <row r="472" spans="10:14">
      <c r="J472" s="46" t="s">
        <v>72</v>
      </c>
      <c r="K472" s="46">
        <v>666</v>
      </c>
      <c r="L472" s="46" t="s">
        <v>215</v>
      </c>
      <c r="M472" s="46" t="s">
        <v>648</v>
      </c>
      <c r="N472" s="46">
        <v>1878.8</v>
      </c>
    </row>
    <row r="473" spans="10:14">
      <c r="J473" s="46" t="s">
        <v>72</v>
      </c>
      <c r="K473" s="46">
        <v>667</v>
      </c>
      <c r="L473" s="46" t="s">
        <v>558</v>
      </c>
      <c r="M473" s="46" t="s">
        <v>649</v>
      </c>
      <c r="N473" s="46">
        <v>2545</v>
      </c>
    </row>
    <row r="474" spans="10:14">
      <c r="J474" s="46" t="s">
        <v>72</v>
      </c>
      <c r="K474" s="46">
        <v>668</v>
      </c>
      <c r="L474" s="46" t="s">
        <v>184</v>
      </c>
      <c r="M474" s="46" t="s">
        <v>650</v>
      </c>
      <c r="N474" s="46">
        <v>1035</v>
      </c>
    </row>
    <row r="475" spans="10:14">
      <c r="J475" s="46" t="s">
        <v>72</v>
      </c>
      <c r="K475" s="46">
        <v>669</v>
      </c>
      <c r="L475" s="46" t="s">
        <v>186</v>
      </c>
      <c r="M475" s="46" t="s">
        <v>651</v>
      </c>
      <c r="N475" s="46">
        <v>213</v>
      </c>
    </row>
    <row r="476" spans="10:14">
      <c r="J476" s="46" t="s">
        <v>72</v>
      </c>
      <c r="K476" s="46">
        <v>671</v>
      </c>
      <c r="L476" s="46" t="s">
        <v>212</v>
      </c>
      <c r="M476" s="46" t="s">
        <v>652</v>
      </c>
      <c r="N476" s="46">
        <v>323</v>
      </c>
    </row>
    <row r="477" spans="10:14">
      <c r="J477" s="46" t="s">
        <v>72</v>
      </c>
      <c r="K477" s="46">
        <v>672</v>
      </c>
      <c r="L477" s="46" t="s">
        <v>168</v>
      </c>
      <c r="M477" s="46" t="s">
        <v>653</v>
      </c>
      <c r="N477" s="46">
        <v>3187</v>
      </c>
    </row>
    <row r="478" spans="10:14">
      <c r="J478" s="46" t="s">
        <v>72</v>
      </c>
      <c r="K478" s="46">
        <v>682</v>
      </c>
      <c r="L478" s="46" t="s">
        <v>180</v>
      </c>
      <c r="M478" s="46" t="s">
        <v>654</v>
      </c>
      <c r="N478" s="46">
        <v>2616</v>
      </c>
    </row>
    <row r="479" spans="10:14">
      <c r="J479" s="46" t="s">
        <v>72</v>
      </c>
      <c r="K479" s="46">
        <v>683</v>
      </c>
      <c r="L479" s="46" t="s">
        <v>184</v>
      </c>
      <c r="M479" s="46" t="s">
        <v>14</v>
      </c>
      <c r="N479" s="46">
        <v>310</v>
      </c>
    </row>
    <row r="480" spans="10:14">
      <c r="J480" s="46" t="s">
        <v>72</v>
      </c>
      <c r="K480" s="46">
        <v>687</v>
      </c>
      <c r="L480" s="46" t="s">
        <v>184</v>
      </c>
      <c r="M480" s="46" t="s">
        <v>655</v>
      </c>
      <c r="N480" s="46">
        <v>323</v>
      </c>
    </row>
    <row r="481" spans="10:14">
      <c r="J481" s="46" t="s">
        <v>72</v>
      </c>
      <c r="K481" s="46">
        <v>688</v>
      </c>
      <c r="L481" s="46" t="s">
        <v>184</v>
      </c>
      <c r="M481" s="46" t="s">
        <v>656</v>
      </c>
      <c r="N481" s="46">
        <v>335</v>
      </c>
    </row>
    <row r="482" spans="10:14">
      <c r="J482" s="46" t="s">
        <v>72</v>
      </c>
      <c r="K482" s="46">
        <v>689</v>
      </c>
      <c r="L482" s="46" t="s">
        <v>221</v>
      </c>
      <c r="M482" s="46" t="s">
        <v>657</v>
      </c>
      <c r="N482" s="46">
        <v>396</v>
      </c>
    </row>
    <row r="483" spans="10:14">
      <c r="J483" s="46" t="s">
        <v>72</v>
      </c>
      <c r="K483" s="46">
        <v>690</v>
      </c>
      <c r="L483" s="46" t="s">
        <v>184</v>
      </c>
      <c r="M483" s="46" t="s">
        <v>658</v>
      </c>
      <c r="N483" s="46">
        <v>378</v>
      </c>
    </row>
    <row r="484" spans="10:14">
      <c r="J484" s="46" t="s">
        <v>72</v>
      </c>
      <c r="K484" s="46">
        <v>693</v>
      </c>
      <c r="L484" s="46" t="s">
        <v>184</v>
      </c>
      <c r="M484" s="46" t="s">
        <v>659</v>
      </c>
      <c r="N484" s="46">
        <v>900</v>
      </c>
    </row>
    <row r="485" spans="10:14">
      <c r="J485" s="46" t="s">
        <v>72</v>
      </c>
      <c r="K485" s="46">
        <v>694</v>
      </c>
      <c r="L485" s="46" t="s">
        <v>184</v>
      </c>
      <c r="M485" s="46" t="s">
        <v>660</v>
      </c>
      <c r="N485" s="46">
        <v>902</v>
      </c>
    </row>
    <row r="486" spans="10:14">
      <c r="J486" s="46" t="s">
        <v>72</v>
      </c>
      <c r="K486" s="46">
        <v>695</v>
      </c>
      <c r="L486" s="46" t="s">
        <v>212</v>
      </c>
      <c r="M486" s="46" t="s">
        <v>661</v>
      </c>
      <c r="N486" s="46">
        <v>402</v>
      </c>
    </row>
    <row r="487" spans="10:14">
      <c r="J487" s="46" t="s">
        <v>72</v>
      </c>
      <c r="K487" s="46">
        <v>696</v>
      </c>
      <c r="L487" s="46" t="s">
        <v>212</v>
      </c>
      <c r="M487" s="46" t="s">
        <v>662</v>
      </c>
      <c r="N487" s="46">
        <v>969</v>
      </c>
    </row>
    <row r="488" spans="10:14">
      <c r="J488" s="46" t="s">
        <v>72</v>
      </c>
      <c r="K488" s="46">
        <v>698</v>
      </c>
      <c r="L488" s="46" t="s">
        <v>224</v>
      </c>
      <c r="M488" s="46" t="s">
        <v>663</v>
      </c>
      <c r="N488" s="46">
        <v>1384</v>
      </c>
    </row>
    <row r="489" spans="10:14">
      <c r="J489" s="46" t="s">
        <v>72</v>
      </c>
      <c r="K489" s="46">
        <v>700</v>
      </c>
      <c r="L489" s="46" t="s">
        <v>558</v>
      </c>
      <c r="M489" s="46" t="s">
        <v>664</v>
      </c>
      <c r="N489" s="46">
        <v>3460</v>
      </c>
    </row>
    <row r="490" spans="10:14">
      <c r="J490" s="46" t="s">
        <v>72</v>
      </c>
      <c r="K490" s="46">
        <v>701</v>
      </c>
      <c r="L490" s="46" t="s">
        <v>558</v>
      </c>
      <c r="M490" s="46" t="s">
        <v>665</v>
      </c>
      <c r="N490" s="46">
        <v>3513</v>
      </c>
    </row>
    <row r="491" spans="10:14">
      <c r="J491" s="46" t="s">
        <v>72</v>
      </c>
      <c r="K491" s="46">
        <v>702</v>
      </c>
      <c r="L491" s="46" t="s">
        <v>558</v>
      </c>
      <c r="M491" s="46" t="s">
        <v>666</v>
      </c>
      <c r="N491" s="46">
        <v>1073</v>
      </c>
    </row>
    <row r="492" spans="10:14">
      <c r="J492" s="46" t="s">
        <v>72</v>
      </c>
      <c r="K492" s="46">
        <v>723</v>
      </c>
      <c r="L492" s="46" t="s">
        <v>184</v>
      </c>
      <c r="M492" s="46" t="s">
        <v>667</v>
      </c>
      <c r="N492" s="46">
        <v>440</v>
      </c>
    </row>
    <row r="493" spans="10:14">
      <c r="J493" s="46" t="s">
        <v>72</v>
      </c>
      <c r="K493" s="46">
        <v>761</v>
      </c>
      <c r="L493" s="46" t="s">
        <v>215</v>
      </c>
      <c r="M493" s="46" t="s">
        <v>668</v>
      </c>
      <c r="N493" s="46">
        <v>1012.6</v>
      </c>
    </row>
    <row r="494" spans="10:14">
      <c r="J494" s="46" t="s">
        <v>72</v>
      </c>
      <c r="K494" s="46">
        <v>777</v>
      </c>
      <c r="L494" s="46" t="s">
        <v>215</v>
      </c>
      <c r="M494" s="46" t="s">
        <v>669</v>
      </c>
      <c r="N494" s="46">
        <v>2940</v>
      </c>
    </row>
    <row r="495" spans="10:14">
      <c r="J495" s="46" t="s">
        <v>72</v>
      </c>
      <c r="K495" s="46">
        <v>778</v>
      </c>
      <c r="L495" s="46" t="s">
        <v>215</v>
      </c>
      <c r="M495" s="46" t="s">
        <v>670</v>
      </c>
      <c r="N495" s="46">
        <v>3123</v>
      </c>
    </row>
    <row r="496" spans="10:14">
      <c r="J496" s="46" t="s">
        <v>72</v>
      </c>
      <c r="K496" s="46">
        <v>787</v>
      </c>
      <c r="L496" s="46" t="s">
        <v>215</v>
      </c>
      <c r="M496" s="46" t="s">
        <v>671</v>
      </c>
      <c r="N496" s="46">
        <v>1744</v>
      </c>
    </row>
    <row r="497" spans="10:14">
      <c r="J497" s="46" t="s">
        <v>72</v>
      </c>
      <c r="K497" s="46">
        <v>799</v>
      </c>
      <c r="L497" s="46" t="s">
        <v>199</v>
      </c>
      <c r="M497" s="46" t="s">
        <v>672</v>
      </c>
      <c r="N497" s="46">
        <v>400</v>
      </c>
    </row>
    <row r="498" spans="10:14">
      <c r="J498" s="46" t="s">
        <v>72</v>
      </c>
      <c r="K498" s="46">
        <v>803</v>
      </c>
      <c r="L498" s="46" t="s">
        <v>558</v>
      </c>
      <c r="M498" s="46" t="s">
        <v>673</v>
      </c>
      <c r="N498" s="46">
        <v>3705</v>
      </c>
    </row>
    <row r="499" spans="10:14">
      <c r="J499" s="46" t="s">
        <v>72</v>
      </c>
      <c r="K499" s="46">
        <v>807</v>
      </c>
      <c r="L499" s="46" t="s">
        <v>224</v>
      </c>
      <c r="M499" s="46" t="s">
        <v>674</v>
      </c>
      <c r="N499" s="46">
        <v>815</v>
      </c>
    </row>
    <row r="500" spans="10:14">
      <c r="J500" s="46" t="s">
        <v>72</v>
      </c>
      <c r="K500" s="46">
        <v>821</v>
      </c>
      <c r="L500" s="46" t="s">
        <v>212</v>
      </c>
      <c r="M500" s="46" t="s">
        <v>675</v>
      </c>
      <c r="N500" s="46">
        <v>1345</v>
      </c>
    </row>
    <row r="501" spans="10:14">
      <c r="J501" s="46" t="s">
        <v>72</v>
      </c>
      <c r="K501" s="46">
        <v>832</v>
      </c>
      <c r="L501" s="46" t="s">
        <v>184</v>
      </c>
      <c r="M501" s="46" t="s">
        <v>676</v>
      </c>
      <c r="N501" s="46">
        <v>323</v>
      </c>
    </row>
    <row r="502" spans="10:14">
      <c r="J502" s="46" t="s">
        <v>72</v>
      </c>
      <c r="K502" s="46">
        <v>833</v>
      </c>
      <c r="L502" s="46" t="s">
        <v>224</v>
      </c>
      <c r="M502" s="46" t="s">
        <v>677</v>
      </c>
      <c r="N502" s="46">
        <v>323</v>
      </c>
    </row>
    <row r="503" spans="10:14">
      <c r="J503" s="46" t="s">
        <v>72</v>
      </c>
      <c r="K503" s="46">
        <v>836</v>
      </c>
      <c r="L503" s="46" t="s">
        <v>168</v>
      </c>
      <c r="M503" s="46" t="s">
        <v>678</v>
      </c>
      <c r="N503" s="46">
        <v>725</v>
      </c>
    </row>
    <row r="504" spans="10:14">
      <c r="J504" s="46" t="s">
        <v>72</v>
      </c>
      <c r="K504" s="46">
        <v>837</v>
      </c>
      <c r="L504" s="46" t="s">
        <v>168</v>
      </c>
      <c r="M504" s="46" t="s">
        <v>679</v>
      </c>
      <c r="N504" s="46">
        <v>28773</v>
      </c>
    </row>
    <row r="505" spans="10:14">
      <c r="J505" s="46" t="s">
        <v>72</v>
      </c>
      <c r="K505" s="46">
        <v>845</v>
      </c>
      <c r="L505" s="46" t="s">
        <v>184</v>
      </c>
      <c r="M505" s="46" t="s">
        <v>680</v>
      </c>
      <c r="N505" s="46">
        <v>360</v>
      </c>
    </row>
    <row r="506" spans="10:14">
      <c r="J506" s="46" t="s">
        <v>72</v>
      </c>
      <c r="K506" s="46">
        <v>848</v>
      </c>
      <c r="L506" s="46" t="s">
        <v>215</v>
      </c>
      <c r="M506" s="46" t="s">
        <v>681</v>
      </c>
      <c r="N506" s="46">
        <v>305</v>
      </c>
    </row>
    <row r="507" spans="10:14">
      <c r="J507" s="46" t="s">
        <v>72</v>
      </c>
      <c r="K507" s="46">
        <v>850</v>
      </c>
      <c r="L507" s="46" t="s">
        <v>212</v>
      </c>
      <c r="M507" s="46" t="s">
        <v>682</v>
      </c>
      <c r="N507" s="46">
        <v>500</v>
      </c>
    </row>
    <row r="508" spans="10:14">
      <c r="J508" s="46" t="s">
        <v>72</v>
      </c>
      <c r="K508" s="46">
        <v>852</v>
      </c>
      <c r="L508" s="46" t="s">
        <v>224</v>
      </c>
      <c r="M508" s="46" t="s">
        <v>683</v>
      </c>
      <c r="N508" s="46">
        <v>863</v>
      </c>
    </row>
    <row r="509" spans="10:14">
      <c r="J509" s="46" t="s">
        <v>72</v>
      </c>
      <c r="K509" s="46">
        <v>853</v>
      </c>
      <c r="L509" s="46" t="s">
        <v>212</v>
      </c>
      <c r="M509" s="46" t="s">
        <v>684</v>
      </c>
      <c r="N509" s="46">
        <v>525</v>
      </c>
    </row>
    <row r="510" spans="10:14">
      <c r="J510" s="46" t="s">
        <v>72</v>
      </c>
      <c r="K510" s="46">
        <v>863</v>
      </c>
      <c r="L510" s="46" t="s">
        <v>186</v>
      </c>
      <c r="M510" s="46" t="s">
        <v>685</v>
      </c>
      <c r="N510" s="46">
        <v>1055</v>
      </c>
    </row>
    <row r="511" spans="10:14">
      <c r="J511" s="46" t="s">
        <v>72</v>
      </c>
      <c r="K511" s="46">
        <v>864</v>
      </c>
      <c r="L511" s="46" t="s">
        <v>186</v>
      </c>
      <c r="M511" s="46" t="s">
        <v>686</v>
      </c>
      <c r="N511" s="46">
        <v>1378</v>
      </c>
    </row>
    <row r="512" spans="10:14">
      <c r="J512" s="46" t="s">
        <v>72</v>
      </c>
      <c r="K512" s="46">
        <v>869</v>
      </c>
      <c r="L512" s="46" t="s">
        <v>194</v>
      </c>
      <c r="M512" s="46" t="s">
        <v>687</v>
      </c>
      <c r="N512" s="46">
        <v>1000</v>
      </c>
    </row>
    <row r="513" spans="10:14">
      <c r="J513" s="46" t="s">
        <v>72</v>
      </c>
      <c r="K513" s="46">
        <v>870</v>
      </c>
      <c r="L513" s="46" t="s">
        <v>215</v>
      </c>
      <c r="M513" s="46" t="s">
        <v>688</v>
      </c>
      <c r="N513" s="46">
        <v>410</v>
      </c>
    </row>
    <row r="514" spans="10:14">
      <c r="J514" s="46" t="s">
        <v>72</v>
      </c>
      <c r="K514" s="46">
        <v>873</v>
      </c>
      <c r="L514" s="46" t="s">
        <v>184</v>
      </c>
      <c r="M514" s="46" t="s">
        <v>689</v>
      </c>
      <c r="N514" s="46">
        <v>780</v>
      </c>
    </row>
    <row r="515" spans="10:14">
      <c r="J515" s="46" t="s">
        <v>72</v>
      </c>
      <c r="K515" s="46">
        <v>875</v>
      </c>
      <c r="L515" s="46" t="s">
        <v>558</v>
      </c>
      <c r="M515" s="46" t="s">
        <v>690</v>
      </c>
      <c r="N515" s="46">
        <v>3281</v>
      </c>
    </row>
    <row r="516" spans="10:14">
      <c r="J516" s="46" t="s">
        <v>72</v>
      </c>
      <c r="K516" s="46">
        <v>883</v>
      </c>
      <c r="L516" s="46" t="s">
        <v>94</v>
      </c>
      <c r="M516" s="46" t="s">
        <v>691</v>
      </c>
      <c r="N516" s="46">
        <v>1502</v>
      </c>
    </row>
    <row r="517" spans="10:14">
      <c r="J517" s="46" t="s">
        <v>72</v>
      </c>
      <c r="K517" s="46">
        <v>884</v>
      </c>
      <c r="L517" s="46" t="s">
        <v>199</v>
      </c>
      <c r="M517" s="46" t="s">
        <v>692</v>
      </c>
      <c r="N517" s="46">
        <v>390</v>
      </c>
    </row>
    <row r="518" spans="10:14">
      <c r="J518" s="46" t="s">
        <v>72</v>
      </c>
      <c r="K518" s="46">
        <v>885</v>
      </c>
      <c r="L518" s="46" t="s">
        <v>199</v>
      </c>
      <c r="M518" s="46" t="s">
        <v>693</v>
      </c>
      <c r="N518" s="46">
        <v>490</v>
      </c>
    </row>
    <row r="519" spans="10:14">
      <c r="J519" s="46" t="s">
        <v>72</v>
      </c>
      <c r="K519" s="46">
        <v>905</v>
      </c>
      <c r="L519" s="46" t="s">
        <v>186</v>
      </c>
      <c r="M519" s="46" t="s">
        <v>694</v>
      </c>
      <c r="N519" s="46">
        <v>350</v>
      </c>
    </row>
    <row r="520" spans="10:14">
      <c r="J520" s="46" t="s">
        <v>72</v>
      </c>
      <c r="K520" s="46">
        <v>911</v>
      </c>
      <c r="L520" s="46" t="s">
        <v>184</v>
      </c>
      <c r="M520" s="46" t="s">
        <v>695</v>
      </c>
      <c r="N520" s="46">
        <v>540</v>
      </c>
    </row>
    <row r="521" spans="10:14">
      <c r="J521" s="46" t="s">
        <v>72</v>
      </c>
      <c r="K521" s="46">
        <v>916</v>
      </c>
      <c r="L521" s="46" t="s">
        <v>184</v>
      </c>
      <c r="M521" s="46" t="s">
        <v>696</v>
      </c>
      <c r="N521" s="46">
        <v>2230</v>
      </c>
    </row>
    <row r="522" spans="10:14">
      <c r="J522" s="46" t="s">
        <v>72</v>
      </c>
      <c r="K522" s="46">
        <v>922</v>
      </c>
      <c r="L522" s="46" t="s">
        <v>94</v>
      </c>
      <c r="M522" s="46" t="s">
        <v>697</v>
      </c>
      <c r="N522" s="46">
        <v>3220</v>
      </c>
    </row>
    <row r="523" spans="10:14">
      <c r="J523" s="46" t="s">
        <v>72</v>
      </c>
      <c r="K523" s="46">
        <v>923</v>
      </c>
      <c r="L523" s="46" t="s">
        <v>168</v>
      </c>
      <c r="M523" s="46" t="s">
        <v>698</v>
      </c>
      <c r="N523" s="46">
        <v>561</v>
      </c>
    </row>
    <row r="524" spans="10:14">
      <c r="J524" s="46" t="s">
        <v>72</v>
      </c>
      <c r="K524" s="46">
        <v>926</v>
      </c>
      <c r="L524" s="46" t="s">
        <v>168</v>
      </c>
      <c r="M524" s="46" t="s">
        <v>699</v>
      </c>
      <c r="N524" s="46">
        <v>1000</v>
      </c>
    </row>
    <row r="525" spans="10:14">
      <c r="J525" s="46" t="s">
        <v>72</v>
      </c>
      <c r="K525" s="46">
        <v>927</v>
      </c>
      <c r="L525" s="46" t="s">
        <v>168</v>
      </c>
      <c r="M525" s="46" t="s">
        <v>700</v>
      </c>
      <c r="N525" s="46">
        <v>1744</v>
      </c>
    </row>
    <row r="526" spans="10:14">
      <c r="J526" s="46" t="s">
        <v>72</v>
      </c>
      <c r="K526" s="46">
        <v>931</v>
      </c>
      <c r="L526" s="46" t="s">
        <v>184</v>
      </c>
      <c r="M526" s="46" t="s">
        <v>701</v>
      </c>
      <c r="N526" s="46">
        <v>1530</v>
      </c>
    </row>
    <row r="527" spans="10:14">
      <c r="J527" s="46" t="s">
        <v>72</v>
      </c>
      <c r="K527" s="46">
        <v>949</v>
      </c>
      <c r="L527" s="46" t="s">
        <v>558</v>
      </c>
      <c r="M527" s="46" t="s">
        <v>702</v>
      </c>
      <c r="N527" s="46">
        <v>3281</v>
      </c>
    </row>
    <row r="528" spans="10:14">
      <c r="J528" s="46" t="s">
        <v>72</v>
      </c>
      <c r="K528" s="46">
        <v>950</v>
      </c>
      <c r="L528" s="46" t="s">
        <v>405</v>
      </c>
      <c r="M528" s="46" t="s">
        <v>703</v>
      </c>
      <c r="N528" s="46">
        <v>4196</v>
      </c>
    </row>
    <row r="529" spans="10:14">
      <c r="J529" s="46" t="s">
        <v>72</v>
      </c>
      <c r="K529" s="46">
        <v>953</v>
      </c>
      <c r="L529" s="46" t="s">
        <v>184</v>
      </c>
      <c r="M529" s="46" t="s">
        <v>704</v>
      </c>
      <c r="N529" s="46">
        <v>915</v>
      </c>
    </row>
    <row r="530" spans="10:14">
      <c r="J530" s="46" t="s">
        <v>72</v>
      </c>
      <c r="K530" s="46">
        <v>960</v>
      </c>
      <c r="L530" s="46" t="s">
        <v>168</v>
      </c>
      <c r="M530" s="46" t="s">
        <v>705</v>
      </c>
      <c r="N530" s="46">
        <v>2391</v>
      </c>
    </row>
    <row r="531" spans="10:14">
      <c r="J531" s="46" t="s">
        <v>72</v>
      </c>
      <c r="K531" s="46">
        <v>963</v>
      </c>
      <c r="L531" s="46" t="s">
        <v>184</v>
      </c>
      <c r="M531" s="46" t="s">
        <v>706</v>
      </c>
      <c r="N531" s="46">
        <v>323</v>
      </c>
    </row>
    <row r="532" spans="10:14">
      <c r="J532" s="46" t="s">
        <v>72</v>
      </c>
      <c r="K532" s="46">
        <v>965</v>
      </c>
      <c r="L532" s="46" t="s">
        <v>224</v>
      </c>
      <c r="M532" s="46" t="s">
        <v>707</v>
      </c>
      <c r="N532" s="46">
        <v>323</v>
      </c>
    </row>
    <row r="533" spans="10:14">
      <c r="J533" s="46" t="s">
        <v>72</v>
      </c>
      <c r="K533" s="46">
        <v>978</v>
      </c>
      <c r="L533" s="46" t="s">
        <v>168</v>
      </c>
      <c r="M533" s="46" t="s">
        <v>708</v>
      </c>
      <c r="N533" s="46">
        <v>8771.7999999999993</v>
      </c>
    </row>
    <row r="534" spans="10:14">
      <c r="J534" s="46" t="s">
        <v>72</v>
      </c>
      <c r="K534" s="46">
        <v>980</v>
      </c>
      <c r="L534" s="46" t="s">
        <v>224</v>
      </c>
      <c r="M534" s="46" t="s">
        <v>709</v>
      </c>
      <c r="N534" s="46">
        <v>3153</v>
      </c>
    </row>
    <row r="535" spans="10:14">
      <c r="J535" s="46" t="s">
        <v>72</v>
      </c>
      <c r="K535" s="46">
        <v>989</v>
      </c>
      <c r="L535" s="46" t="s">
        <v>215</v>
      </c>
      <c r="M535" s="46" t="s">
        <v>710</v>
      </c>
      <c r="N535" s="46">
        <v>896</v>
      </c>
    </row>
    <row r="536" spans="10:14">
      <c r="J536" s="46" t="s">
        <v>72</v>
      </c>
      <c r="K536" s="46">
        <v>992</v>
      </c>
      <c r="L536" s="46" t="s">
        <v>221</v>
      </c>
      <c r="M536" s="46" t="s">
        <v>711</v>
      </c>
      <c r="N536" s="46">
        <v>1573</v>
      </c>
    </row>
    <row r="537" spans="10:14">
      <c r="J537" s="46" t="s">
        <v>72</v>
      </c>
      <c r="K537" s="46">
        <v>993</v>
      </c>
      <c r="L537" s="46" t="s">
        <v>221</v>
      </c>
      <c r="M537" s="46" t="s">
        <v>712</v>
      </c>
      <c r="N537" s="46">
        <v>152</v>
      </c>
    </row>
    <row r="538" spans="10:14">
      <c r="J538" s="46" t="s">
        <v>72</v>
      </c>
      <c r="K538" s="46">
        <v>995</v>
      </c>
      <c r="L538" s="46" t="s">
        <v>221</v>
      </c>
      <c r="M538" s="46" t="s">
        <v>713</v>
      </c>
      <c r="N538" s="46">
        <v>402</v>
      </c>
    </row>
    <row r="539" spans="10:14">
      <c r="J539" s="46" t="s">
        <v>72</v>
      </c>
      <c r="K539" s="46">
        <v>996</v>
      </c>
      <c r="L539" s="46" t="s">
        <v>221</v>
      </c>
      <c r="M539" s="46" t="s">
        <v>714</v>
      </c>
      <c r="N539" s="46">
        <v>195</v>
      </c>
    </row>
    <row r="540" spans="10:14">
      <c r="J540" s="46" t="s">
        <v>72</v>
      </c>
      <c r="K540" s="46">
        <v>997</v>
      </c>
      <c r="L540" s="46" t="s">
        <v>221</v>
      </c>
      <c r="M540" s="46" t="s">
        <v>715</v>
      </c>
      <c r="N540" s="46">
        <v>244</v>
      </c>
    </row>
    <row r="541" spans="10:14">
      <c r="J541" s="46" t="s">
        <v>72</v>
      </c>
      <c r="K541" s="46">
        <v>998</v>
      </c>
      <c r="L541" s="46" t="s">
        <v>221</v>
      </c>
      <c r="M541" s="46" t="s">
        <v>716</v>
      </c>
      <c r="N541" s="46">
        <v>341</v>
      </c>
    </row>
    <row r="542" spans="10:14">
      <c r="J542" s="46" t="s">
        <v>72</v>
      </c>
      <c r="K542" s="46">
        <v>1000</v>
      </c>
      <c r="L542" s="46" t="s">
        <v>558</v>
      </c>
      <c r="M542" s="46" t="s">
        <v>717</v>
      </c>
      <c r="N542" s="46">
        <v>980</v>
      </c>
    </row>
    <row r="543" spans="10:14">
      <c r="J543" s="46" t="s">
        <v>72</v>
      </c>
      <c r="K543" s="46">
        <v>1001</v>
      </c>
      <c r="L543" s="46" t="s">
        <v>221</v>
      </c>
      <c r="M543" s="46" t="s">
        <v>718</v>
      </c>
      <c r="N543" s="46">
        <v>146</v>
      </c>
    </row>
    <row r="544" spans="10:14">
      <c r="J544" s="46" t="s">
        <v>72</v>
      </c>
      <c r="K544" s="46">
        <v>1002</v>
      </c>
      <c r="L544" s="46" t="s">
        <v>168</v>
      </c>
      <c r="M544" s="46" t="s">
        <v>719</v>
      </c>
      <c r="N544" s="46">
        <v>2067</v>
      </c>
    </row>
    <row r="545" spans="10:14">
      <c r="J545" s="46" t="s">
        <v>72</v>
      </c>
      <c r="K545" s="46">
        <v>1003</v>
      </c>
      <c r="L545" s="46" t="s">
        <v>221</v>
      </c>
      <c r="M545" s="46" t="s">
        <v>720</v>
      </c>
      <c r="N545" s="46">
        <v>201</v>
      </c>
    </row>
    <row r="546" spans="10:14">
      <c r="J546" s="46" t="s">
        <v>72</v>
      </c>
      <c r="K546" s="46">
        <v>1006</v>
      </c>
      <c r="L546" s="46" t="s">
        <v>221</v>
      </c>
      <c r="M546" s="46" t="s">
        <v>721</v>
      </c>
      <c r="N546" s="46">
        <v>450</v>
      </c>
    </row>
    <row r="547" spans="10:14">
      <c r="J547" s="46" t="s">
        <v>72</v>
      </c>
      <c r="K547" s="46">
        <v>1007</v>
      </c>
      <c r="L547" s="46" t="s">
        <v>221</v>
      </c>
      <c r="M547" s="46" t="s">
        <v>722</v>
      </c>
      <c r="N547" s="46">
        <v>330</v>
      </c>
    </row>
    <row r="548" spans="10:14">
      <c r="J548" s="46" t="s">
        <v>72</v>
      </c>
      <c r="K548" s="46">
        <v>1008</v>
      </c>
      <c r="L548" s="46" t="s">
        <v>221</v>
      </c>
      <c r="M548" s="46" t="s">
        <v>723</v>
      </c>
      <c r="N548" s="46">
        <v>400</v>
      </c>
    </row>
    <row r="549" spans="10:14">
      <c r="J549" s="46" t="s">
        <v>72</v>
      </c>
      <c r="K549" s="46">
        <v>1009</v>
      </c>
      <c r="L549" s="46" t="s">
        <v>221</v>
      </c>
      <c r="M549" s="46" t="s">
        <v>724</v>
      </c>
      <c r="N549" s="46">
        <v>1073</v>
      </c>
    </row>
    <row r="550" spans="10:14">
      <c r="J550" s="46" t="s">
        <v>72</v>
      </c>
      <c r="K550" s="46">
        <v>1010</v>
      </c>
      <c r="L550" s="46" t="s">
        <v>221</v>
      </c>
      <c r="M550" s="46" t="s">
        <v>725</v>
      </c>
      <c r="N550" s="46">
        <v>770</v>
      </c>
    </row>
    <row r="551" spans="10:14">
      <c r="J551" s="46" t="s">
        <v>72</v>
      </c>
      <c r="K551" s="46">
        <v>1011</v>
      </c>
      <c r="L551" s="46" t="s">
        <v>221</v>
      </c>
      <c r="M551" s="46" t="s">
        <v>726</v>
      </c>
      <c r="N551" s="46">
        <v>770</v>
      </c>
    </row>
    <row r="552" spans="10:14">
      <c r="J552" s="46" t="s">
        <v>72</v>
      </c>
      <c r="K552" s="46">
        <v>1012</v>
      </c>
      <c r="L552" s="46" t="s">
        <v>221</v>
      </c>
      <c r="M552" s="46" t="s">
        <v>727</v>
      </c>
      <c r="N552" s="46">
        <v>1159</v>
      </c>
    </row>
    <row r="553" spans="10:14">
      <c r="J553" s="46" t="s">
        <v>72</v>
      </c>
      <c r="K553" s="46">
        <v>1013</v>
      </c>
      <c r="L553" s="46" t="s">
        <v>221</v>
      </c>
      <c r="M553" s="46" t="s">
        <v>728</v>
      </c>
      <c r="N553" s="46">
        <v>1570</v>
      </c>
    </row>
    <row r="554" spans="10:14">
      <c r="J554" s="46" t="s">
        <v>72</v>
      </c>
      <c r="K554" s="46">
        <v>1014</v>
      </c>
      <c r="L554" s="46" t="s">
        <v>221</v>
      </c>
      <c r="M554" s="46" t="s">
        <v>729</v>
      </c>
      <c r="N554" s="46">
        <v>250</v>
      </c>
    </row>
    <row r="555" spans="10:14">
      <c r="J555" s="46" t="s">
        <v>72</v>
      </c>
      <c r="K555" s="46">
        <v>1015</v>
      </c>
      <c r="L555" s="46" t="s">
        <v>221</v>
      </c>
      <c r="M555" s="46" t="s">
        <v>730</v>
      </c>
      <c r="N555" s="46">
        <v>189</v>
      </c>
    </row>
    <row r="556" spans="10:14">
      <c r="J556" s="46" t="s">
        <v>72</v>
      </c>
      <c r="K556" s="46">
        <v>1016</v>
      </c>
      <c r="L556" s="46" t="s">
        <v>221</v>
      </c>
      <c r="M556" s="46" t="s">
        <v>731</v>
      </c>
      <c r="N556" s="46">
        <v>372</v>
      </c>
    </row>
    <row r="557" spans="10:14">
      <c r="J557" s="46" t="s">
        <v>72</v>
      </c>
      <c r="K557" s="46">
        <v>1017</v>
      </c>
      <c r="L557" s="46" t="s">
        <v>221</v>
      </c>
      <c r="M557" s="46" t="s">
        <v>732</v>
      </c>
      <c r="N557" s="46">
        <v>622</v>
      </c>
    </row>
    <row r="558" spans="10:14">
      <c r="J558" s="46" t="s">
        <v>72</v>
      </c>
      <c r="K558" s="46">
        <v>1018</v>
      </c>
      <c r="L558" s="46" t="s">
        <v>221</v>
      </c>
      <c r="M558" s="46" t="s">
        <v>733</v>
      </c>
      <c r="N558" s="46">
        <v>710</v>
      </c>
    </row>
    <row r="559" spans="10:14">
      <c r="J559" s="46" t="s">
        <v>72</v>
      </c>
      <c r="K559" s="46">
        <v>1019</v>
      </c>
      <c r="L559" s="46" t="s">
        <v>221</v>
      </c>
      <c r="M559" s="46" t="s">
        <v>734</v>
      </c>
      <c r="N559" s="46">
        <v>555</v>
      </c>
    </row>
    <row r="560" spans="10:14">
      <c r="J560" s="46" t="s">
        <v>72</v>
      </c>
      <c r="K560" s="46">
        <v>1021</v>
      </c>
      <c r="L560" s="46" t="s">
        <v>221</v>
      </c>
      <c r="M560" s="46" t="s">
        <v>735</v>
      </c>
      <c r="N560" s="46">
        <v>103</v>
      </c>
    </row>
    <row r="561" spans="10:14">
      <c r="J561" s="46" t="s">
        <v>72</v>
      </c>
      <c r="K561" s="46">
        <v>1070</v>
      </c>
      <c r="L561" s="46" t="s">
        <v>168</v>
      </c>
      <c r="M561" s="46" t="s">
        <v>736</v>
      </c>
      <c r="N561" s="46">
        <v>9150</v>
      </c>
    </row>
    <row r="562" spans="10:14">
      <c r="J562" s="46" t="s">
        <v>72</v>
      </c>
      <c r="K562" s="46">
        <v>1088</v>
      </c>
      <c r="L562" s="46" t="s">
        <v>180</v>
      </c>
      <c r="M562" s="46" t="s">
        <v>737</v>
      </c>
      <c r="N562" s="46">
        <v>5400</v>
      </c>
    </row>
    <row r="563" spans="10:14">
      <c r="J563" s="46" t="s">
        <v>72</v>
      </c>
      <c r="K563" s="46">
        <v>1089</v>
      </c>
      <c r="L563" s="46" t="s">
        <v>180</v>
      </c>
      <c r="M563" s="46" t="s">
        <v>738</v>
      </c>
      <c r="N563" s="46">
        <v>3098</v>
      </c>
    </row>
    <row r="564" spans="10:14">
      <c r="J564" s="46" t="s">
        <v>72</v>
      </c>
      <c r="K564" s="46">
        <v>1090</v>
      </c>
      <c r="L564" s="46" t="s">
        <v>180</v>
      </c>
      <c r="M564" s="46" t="s">
        <v>739</v>
      </c>
      <c r="N564" s="46">
        <v>3098</v>
      </c>
    </row>
    <row r="565" spans="10:14">
      <c r="J565" s="46" t="s">
        <v>72</v>
      </c>
      <c r="K565" s="46">
        <v>1091</v>
      </c>
      <c r="L565" s="46" t="s">
        <v>180</v>
      </c>
      <c r="M565" s="46" t="s">
        <v>740</v>
      </c>
      <c r="N565" s="46">
        <v>2781</v>
      </c>
    </row>
    <row r="566" spans="10:14">
      <c r="J566" s="46" t="s">
        <v>72</v>
      </c>
      <c r="K566" s="46">
        <v>1093</v>
      </c>
      <c r="L566" s="46" t="s">
        <v>180</v>
      </c>
      <c r="M566" s="46" t="s">
        <v>741</v>
      </c>
      <c r="N566" s="46">
        <v>4855</v>
      </c>
    </row>
    <row r="567" spans="10:14">
      <c r="J567" s="46" t="s">
        <v>72</v>
      </c>
      <c r="K567" s="46">
        <v>1094</v>
      </c>
      <c r="L567" s="46" t="s">
        <v>184</v>
      </c>
      <c r="M567" s="46" t="s">
        <v>742</v>
      </c>
      <c r="N567" s="46">
        <v>790</v>
      </c>
    </row>
    <row r="568" spans="10:14">
      <c r="J568" s="46" t="s">
        <v>72</v>
      </c>
      <c r="K568" s="46">
        <v>1108</v>
      </c>
      <c r="L568" s="46" t="s">
        <v>186</v>
      </c>
      <c r="M568" s="46" t="s">
        <v>743</v>
      </c>
      <c r="N568" s="46">
        <v>1098</v>
      </c>
    </row>
    <row r="569" spans="10:14">
      <c r="J569" s="46" t="s">
        <v>72</v>
      </c>
      <c r="K569" s="46">
        <v>1117</v>
      </c>
      <c r="L569" s="46" t="s">
        <v>224</v>
      </c>
      <c r="M569" s="46" t="s">
        <v>744</v>
      </c>
      <c r="N569" s="46">
        <v>579</v>
      </c>
    </row>
    <row r="570" spans="10:14">
      <c r="J570" s="46" t="s">
        <v>72</v>
      </c>
      <c r="K570" s="46">
        <v>1118</v>
      </c>
      <c r="L570" s="46" t="s">
        <v>186</v>
      </c>
      <c r="M570" s="46" t="s">
        <v>745</v>
      </c>
      <c r="N570" s="46">
        <v>244</v>
      </c>
    </row>
    <row r="571" spans="10:14">
      <c r="J571" s="46" t="s">
        <v>72</v>
      </c>
      <c r="K571" s="46">
        <v>1119</v>
      </c>
      <c r="L571" s="46" t="s">
        <v>199</v>
      </c>
      <c r="M571" s="46" t="s">
        <v>746</v>
      </c>
      <c r="N571" s="46">
        <v>370</v>
      </c>
    </row>
    <row r="572" spans="10:14">
      <c r="J572" s="46" t="s">
        <v>72</v>
      </c>
      <c r="K572" s="46">
        <v>1120</v>
      </c>
      <c r="L572" s="46" t="s">
        <v>199</v>
      </c>
      <c r="M572" s="46" t="s">
        <v>747</v>
      </c>
      <c r="N572" s="46">
        <v>359</v>
      </c>
    </row>
    <row r="573" spans="10:14">
      <c r="J573" s="46" t="s">
        <v>72</v>
      </c>
      <c r="K573" s="46">
        <v>1122</v>
      </c>
      <c r="L573" s="46" t="s">
        <v>199</v>
      </c>
      <c r="M573" s="46" t="s">
        <v>748</v>
      </c>
      <c r="N573" s="46">
        <v>213</v>
      </c>
    </row>
    <row r="574" spans="10:14">
      <c r="J574" s="46" t="s">
        <v>72</v>
      </c>
      <c r="K574" s="46">
        <v>1123</v>
      </c>
      <c r="L574" s="46" t="s">
        <v>199</v>
      </c>
      <c r="M574" s="46" t="s">
        <v>749</v>
      </c>
      <c r="N574" s="46">
        <v>536</v>
      </c>
    </row>
    <row r="575" spans="10:14">
      <c r="J575" s="46" t="s">
        <v>72</v>
      </c>
      <c r="K575" s="46">
        <v>1128</v>
      </c>
      <c r="L575" s="46" t="s">
        <v>199</v>
      </c>
      <c r="M575" s="46" t="s">
        <v>750</v>
      </c>
      <c r="N575" s="46">
        <v>396</v>
      </c>
    </row>
    <row r="576" spans="10:14">
      <c r="J576" s="46" t="s">
        <v>72</v>
      </c>
      <c r="K576" s="46">
        <v>1130</v>
      </c>
      <c r="L576" s="46" t="s">
        <v>199</v>
      </c>
      <c r="M576" s="46" t="s">
        <v>751</v>
      </c>
      <c r="N576" s="46">
        <v>128</v>
      </c>
    </row>
    <row r="577" spans="10:14">
      <c r="J577" s="46" t="s">
        <v>72</v>
      </c>
      <c r="K577" s="46">
        <v>1131</v>
      </c>
      <c r="L577" s="46" t="s">
        <v>199</v>
      </c>
      <c r="M577" s="46" t="s">
        <v>752</v>
      </c>
      <c r="N577" s="46">
        <v>536</v>
      </c>
    </row>
    <row r="578" spans="10:14">
      <c r="J578" s="46" t="s">
        <v>72</v>
      </c>
      <c r="K578" s="46">
        <v>1132</v>
      </c>
      <c r="L578" s="46" t="s">
        <v>199</v>
      </c>
      <c r="M578" s="46" t="s">
        <v>753</v>
      </c>
      <c r="N578" s="46">
        <v>390</v>
      </c>
    </row>
    <row r="579" spans="10:14">
      <c r="J579" s="46" t="s">
        <v>72</v>
      </c>
      <c r="K579" s="46">
        <v>1133</v>
      </c>
      <c r="L579" s="46" t="s">
        <v>199</v>
      </c>
      <c r="M579" s="46" t="s">
        <v>754</v>
      </c>
      <c r="N579" s="46">
        <v>683</v>
      </c>
    </row>
    <row r="580" spans="10:14">
      <c r="J580" s="46" t="s">
        <v>72</v>
      </c>
      <c r="K580" s="46">
        <v>1135</v>
      </c>
      <c r="L580" s="46" t="s">
        <v>199</v>
      </c>
      <c r="M580" s="46" t="s">
        <v>755</v>
      </c>
      <c r="N580" s="46">
        <v>457</v>
      </c>
    </row>
    <row r="581" spans="10:14">
      <c r="J581" s="46" t="s">
        <v>72</v>
      </c>
      <c r="K581" s="46">
        <v>1136</v>
      </c>
      <c r="L581" s="46" t="s">
        <v>199</v>
      </c>
      <c r="M581" s="46" t="s">
        <v>756</v>
      </c>
      <c r="N581" s="46">
        <v>536</v>
      </c>
    </row>
    <row r="582" spans="10:14">
      <c r="J582" s="46" t="s">
        <v>72</v>
      </c>
      <c r="K582" s="46">
        <v>1138</v>
      </c>
      <c r="L582" s="46" t="s">
        <v>199</v>
      </c>
      <c r="M582" s="46" t="s">
        <v>757</v>
      </c>
      <c r="N582" s="46">
        <v>396</v>
      </c>
    </row>
    <row r="583" spans="10:14">
      <c r="J583" s="46" t="s">
        <v>72</v>
      </c>
      <c r="K583" s="46">
        <v>1139</v>
      </c>
      <c r="L583" s="46" t="s">
        <v>199</v>
      </c>
      <c r="M583" s="46" t="s">
        <v>758</v>
      </c>
      <c r="N583" s="46">
        <v>359</v>
      </c>
    </row>
    <row r="584" spans="10:14">
      <c r="J584" s="46" t="s">
        <v>72</v>
      </c>
      <c r="K584" s="46">
        <v>1140</v>
      </c>
      <c r="L584" s="46" t="s">
        <v>199</v>
      </c>
      <c r="M584" s="46" t="s">
        <v>759</v>
      </c>
      <c r="N584" s="46">
        <v>390</v>
      </c>
    </row>
    <row r="585" spans="10:14">
      <c r="J585" s="46" t="s">
        <v>72</v>
      </c>
      <c r="K585" s="46">
        <v>1142</v>
      </c>
      <c r="L585" s="46" t="s">
        <v>199</v>
      </c>
      <c r="M585" s="46" t="s">
        <v>760</v>
      </c>
      <c r="N585" s="46">
        <v>347</v>
      </c>
    </row>
    <row r="586" spans="10:14">
      <c r="J586" s="46" t="s">
        <v>72</v>
      </c>
      <c r="K586" s="46">
        <v>1144</v>
      </c>
      <c r="L586" s="46" t="s">
        <v>199</v>
      </c>
      <c r="M586" s="46" t="s">
        <v>761</v>
      </c>
      <c r="N586" s="46">
        <v>549</v>
      </c>
    </row>
    <row r="587" spans="10:14">
      <c r="J587" s="46" t="s">
        <v>72</v>
      </c>
      <c r="K587" s="46">
        <v>1145</v>
      </c>
      <c r="L587" s="46" t="s">
        <v>199</v>
      </c>
      <c r="M587" s="46" t="s">
        <v>762</v>
      </c>
      <c r="N587" s="46">
        <v>396</v>
      </c>
    </row>
    <row r="588" spans="10:14">
      <c r="J588" s="46" t="s">
        <v>72</v>
      </c>
      <c r="K588" s="46">
        <v>1146</v>
      </c>
      <c r="L588" s="46" t="s">
        <v>199</v>
      </c>
      <c r="M588" s="46" t="s">
        <v>763</v>
      </c>
      <c r="N588" s="46">
        <v>427</v>
      </c>
    </row>
    <row r="589" spans="10:14">
      <c r="J589" s="46" t="s">
        <v>72</v>
      </c>
      <c r="K589" s="46">
        <v>1147</v>
      </c>
      <c r="L589" s="46" t="s">
        <v>199</v>
      </c>
      <c r="M589" s="46" t="s">
        <v>764</v>
      </c>
      <c r="N589" s="46">
        <v>213</v>
      </c>
    </row>
    <row r="590" spans="10:14">
      <c r="J590" s="46" t="s">
        <v>72</v>
      </c>
      <c r="K590" s="46">
        <v>1150</v>
      </c>
      <c r="L590" s="46" t="s">
        <v>199</v>
      </c>
      <c r="M590" s="46" t="s">
        <v>765</v>
      </c>
      <c r="N590" s="46">
        <v>719</v>
      </c>
    </row>
    <row r="591" spans="10:14">
      <c r="J591" s="46" t="s">
        <v>72</v>
      </c>
      <c r="K591" s="46">
        <v>1151</v>
      </c>
      <c r="L591" s="46" t="s">
        <v>184</v>
      </c>
      <c r="M591" s="46" t="s">
        <v>766</v>
      </c>
      <c r="N591" s="46">
        <v>1730</v>
      </c>
    </row>
    <row r="592" spans="10:14">
      <c r="J592" s="46" t="s">
        <v>72</v>
      </c>
      <c r="K592" s="46">
        <v>1152</v>
      </c>
      <c r="L592" s="46" t="s">
        <v>184</v>
      </c>
      <c r="M592" s="46" t="s">
        <v>767</v>
      </c>
      <c r="N592" s="46">
        <v>1730</v>
      </c>
    </row>
    <row r="593" spans="10:14">
      <c r="J593" s="46" t="s">
        <v>72</v>
      </c>
      <c r="K593" s="46">
        <v>1153</v>
      </c>
      <c r="L593" s="46" t="s">
        <v>184</v>
      </c>
      <c r="M593" s="46" t="s">
        <v>768</v>
      </c>
      <c r="N593" s="46">
        <v>1730</v>
      </c>
    </row>
    <row r="594" spans="10:14">
      <c r="J594" s="46" t="s">
        <v>72</v>
      </c>
      <c r="K594" s="46">
        <v>1154</v>
      </c>
      <c r="L594" s="46" t="s">
        <v>212</v>
      </c>
      <c r="M594" s="46" t="s">
        <v>769</v>
      </c>
      <c r="N594" s="46">
        <v>402</v>
      </c>
    </row>
    <row r="595" spans="10:14">
      <c r="J595" s="46" t="s">
        <v>72</v>
      </c>
      <c r="K595" s="46">
        <v>1155</v>
      </c>
      <c r="L595" s="46" t="s">
        <v>212</v>
      </c>
      <c r="M595" s="46" t="s">
        <v>770</v>
      </c>
      <c r="N595" s="46">
        <v>500</v>
      </c>
    </row>
    <row r="596" spans="10:14">
      <c r="J596" s="46" t="s">
        <v>72</v>
      </c>
      <c r="K596" s="46">
        <v>1157</v>
      </c>
      <c r="L596" s="46" t="s">
        <v>184</v>
      </c>
      <c r="M596" s="46" t="s">
        <v>771</v>
      </c>
      <c r="N596" s="46">
        <v>1910</v>
      </c>
    </row>
    <row r="597" spans="10:14">
      <c r="J597" s="46" t="s">
        <v>72</v>
      </c>
      <c r="K597" s="46">
        <v>1158</v>
      </c>
      <c r="L597" s="46" t="s">
        <v>184</v>
      </c>
      <c r="M597" s="46" t="s">
        <v>772</v>
      </c>
      <c r="N597" s="46">
        <v>1530</v>
      </c>
    </row>
    <row r="598" spans="10:14">
      <c r="J598" s="46" t="s">
        <v>72</v>
      </c>
      <c r="K598" s="46">
        <v>1159</v>
      </c>
      <c r="L598" s="46" t="s">
        <v>184</v>
      </c>
      <c r="M598" s="46" t="s">
        <v>773</v>
      </c>
      <c r="N598" s="46">
        <v>1530</v>
      </c>
    </row>
    <row r="599" spans="10:14">
      <c r="J599" s="46" t="s">
        <v>72</v>
      </c>
      <c r="K599" s="46">
        <v>1161</v>
      </c>
      <c r="L599" s="46" t="s">
        <v>184</v>
      </c>
      <c r="M599" s="46" t="s">
        <v>774</v>
      </c>
      <c r="N599" s="46">
        <v>1207</v>
      </c>
    </row>
    <row r="600" spans="10:14">
      <c r="J600" s="46" t="s">
        <v>72</v>
      </c>
      <c r="K600" s="46">
        <v>1162</v>
      </c>
      <c r="L600" s="46" t="s">
        <v>775</v>
      </c>
      <c r="M600" s="46" t="s">
        <v>776</v>
      </c>
      <c r="N600" s="46">
        <v>122</v>
      </c>
    </row>
    <row r="601" spans="10:14">
      <c r="J601" s="46" t="s">
        <v>72</v>
      </c>
      <c r="K601" s="46">
        <v>1163</v>
      </c>
      <c r="L601" s="46" t="s">
        <v>199</v>
      </c>
      <c r="M601" s="46" t="s">
        <v>777</v>
      </c>
      <c r="N601" s="46">
        <v>1032</v>
      </c>
    </row>
    <row r="602" spans="10:14">
      <c r="J602" s="46" t="s">
        <v>72</v>
      </c>
      <c r="K602" s="46">
        <v>1164</v>
      </c>
      <c r="L602" s="46" t="s">
        <v>184</v>
      </c>
      <c r="M602" s="46" t="s">
        <v>778</v>
      </c>
      <c r="N602" s="46">
        <v>520</v>
      </c>
    </row>
    <row r="603" spans="10:14">
      <c r="J603" s="46" t="s">
        <v>72</v>
      </c>
      <c r="K603" s="46">
        <v>1165</v>
      </c>
      <c r="L603" s="46" t="s">
        <v>184</v>
      </c>
      <c r="M603" s="46" t="s">
        <v>779</v>
      </c>
      <c r="N603" s="46">
        <v>323</v>
      </c>
    </row>
    <row r="604" spans="10:14">
      <c r="J604" s="46" t="s">
        <v>72</v>
      </c>
      <c r="K604" s="46">
        <v>1166</v>
      </c>
      <c r="L604" s="46" t="s">
        <v>184</v>
      </c>
      <c r="M604" s="46" t="s">
        <v>780</v>
      </c>
      <c r="N604" s="46">
        <v>329</v>
      </c>
    </row>
    <row r="605" spans="10:14">
      <c r="J605" s="46" t="s">
        <v>72</v>
      </c>
      <c r="K605" s="46">
        <v>1167</v>
      </c>
      <c r="L605" s="46" t="s">
        <v>224</v>
      </c>
      <c r="M605" s="46" t="s">
        <v>781</v>
      </c>
      <c r="N605" s="46">
        <v>2490</v>
      </c>
    </row>
    <row r="606" spans="10:14">
      <c r="J606" s="46" t="s">
        <v>72</v>
      </c>
      <c r="K606" s="46">
        <v>1168</v>
      </c>
      <c r="L606" s="46" t="s">
        <v>168</v>
      </c>
      <c r="M606" s="46" t="s">
        <v>782</v>
      </c>
      <c r="N606" s="46">
        <v>2675</v>
      </c>
    </row>
    <row r="607" spans="10:14">
      <c r="J607" s="46" t="s">
        <v>72</v>
      </c>
      <c r="K607" s="46">
        <v>1171</v>
      </c>
      <c r="L607" s="46" t="s">
        <v>215</v>
      </c>
      <c r="M607" s="46" t="s">
        <v>783</v>
      </c>
      <c r="N607" s="46">
        <v>128</v>
      </c>
    </row>
    <row r="608" spans="10:14">
      <c r="J608" s="46" t="s">
        <v>72</v>
      </c>
      <c r="K608" s="46">
        <v>1174</v>
      </c>
      <c r="L608" s="46" t="s">
        <v>184</v>
      </c>
      <c r="M608" s="46" t="s">
        <v>784</v>
      </c>
      <c r="N608" s="46">
        <v>817</v>
      </c>
    </row>
    <row r="609" spans="10:14">
      <c r="J609" s="46" t="s">
        <v>72</v>
      </c>
      <c r="K609" s="46">
        <v>1175</v>
      </c>
      <c r="L609" s="46" t="s">
        <v>215</v>
      </c>
      <c r="M609" s="46" t="s">
        <v>785</v>
      </c>
      <c r="N609" s="46">
        <v>189</v>
      </c>
    </row>
    <row r="610" spans="10:14">
      <c r="J610" s="46" t="s">
        <v>72</v>
      </c>
      <c r="K610" s="46">
        <v>1176</v>
      </c>
      <c r="L610" s="46" t="s">
        <v>184</v>
      </c>
      <c r="M610" s="46" t="s">
        <v>786</v>
      </c>
      <c r="N610" s="46">
        <v>440</v>
      </c>
    </row>
    <row r="611" spans="10:14">
      <c r="J611" s="46" t="s">
        <v>72</v>
      </c>
      <c r="K611" s="46">
        <v>1177</v>
      </c>
      <c r="L611" s="46" t="s">
        <v>215</v>
      </c>
      <c r="M611" s="46" t="s">
        <v>787</v>
      </c>
      <c r="N611" s="46">
        <v>481</v>
      </c>
    </row>
    <row r="612" spans="10:14">
      <c r="J612" s="46" t="s">
        <v>72</v>
      </c>
      <c r="K612" s="46">
        <v>1178</v>
      </c>
      <c r="L612" s="46" t="s">
        <v>184</v>
      </c>
      <c r="M612" s="46" t="s">
        <v>788</v>
      </c>
      <c r="N612" s="46">
        <v>383</v>
      </c>
    </row>
    <row r="613" spans="10:14">
      <c r="J613" s="46" t="s">
        <v>72</v>
      </c>
      <c r="K613" s="46">
        <v>1179</v>
      </c>
      <c r="L613" s="46" t="s">
        <v>184</v>
      </c>
      <c r="M613" s="46" t="s">
        <v>789</v>
      </c>
      <c r="N613" s="46">
        <v>481</v>
      </c>
    </row>
    <row r="614" spans="10:14">
      <c r="J614" s="46" t="s">
        <v>72</v>
      </c>
      <c r="K614" s="46">
        <v>1180</v>
      </c>
      <c r="L614" s="46" t="s">
        <v>184</v>
      </c>
      <c r="M614" s="46" t="s">
        <v>790</v>
      </c>
      <c r="N614" s="46">
        <v>536</v>
      </c>
    </row>
    <row r="615" spans="10:14">
      <c r="J615" s="46" t="s">
        <v>72</v>
      </c>
      <c r="K615" s="46">
        <v>1181</v>
      </c>
      <c r="L615" s="46" t="s">
        <v>184</v>
      </c>
      <c r="M615" s="46" t="s">
        <v>791</v>
      </c>
      <c r="N615" s="46">
        <v>750</v>
      </c>
    </row>
    <row r="616" spans="10:14">
      <c r="J616" s="46" t="s">
        <v>72</v>
      </c>
      <c r="K616" s="46">
        <v>1183</v>
      </c>
      <c r="L616" s="46" t="s">
        <v>184</v>
      </c>
      <c r="M616" s="46" t="s">
        <v>792</v>
      </c>
      <c r="N616" s="46">
        <v>1055</v>
      </c>
    </row>
    <row r="617" spans="10:14">
      <c r="J617" s="46" t="s">
        <v>72</v>
      </c>
      <c r="K617" s="46">
        <v>1184</v>
      </c>
      <c r="L617" s="46" t="s">
        <v>186</v>
      </c>
      <c r="M617" s="46" t="s">
        <v>793</v>
      </c>
      <c r="N617" s="46">
        <v>152</v>
      </c>
    </row>
    <row r="618" spans="10:14">
      <c r="J618" s="46" t="s">
        <v>72</v>
      </c>
      <c r="K618" s="46">
        <v>1185</v>
      </c>
      <c r="L618" s="46" t="s">
        <v>186</v>
      </c>
      <c r="M618" s="46" t="s">
        <v>794</v>
      </c>
      <c r="N618" s="46">
        <v>549</v>
      </c>
    </row>
    <row r="619" spans="10:14">
      <c r="J619" s="46" t="s">
        <v>72</v>
      </c>
      <c r="K619" s="46">
        <v>1188</v>
      </c>
      <c r="L619" s="46" t="s">
        <v>186</v>
      </c>
      <c r="M619" s="46" t="s">
        <v>795</v>
      </c>
      <c r="N619" s="46">
        <v>231</v>
      </c>
    </row>
    <row r="620" spans="10:14">
      <c r="J620" s="46" t="s">
        <v>72</v>
      </c>
      <c r="K620" s="46">
        <v>1189</v>
      </c>
      <c r="L620" s="46" t="s">
        <v>221</v>
      </c>
      <c r="M620" s="46" t="s">
        <v>796</v>
      </c>
      <c r="N620" s="46">
        <v>311</v>
      </c>
    </row>
    <row r="621" spans="10:14">
      <c r="J621" s="46" t="s">
        <v>72</v>
      </c>
      <c r="K621" s="46">
        <v>1190</v>
      </c>
      <c r="L621" s="46" t="s">
        <v>224</v>
      </c>
      <c r="M621" s="46" t="s">
        <v>797</v>
      </c>
      <c r="N621" s="46">
        <v>500</v>
      </c>
    </row>
    <row r="622" spans="10:14">
      <c r="J622" s="46" t="s">
        <v>72</v>
      </c>
      <c r="K622" s="46">
        <v>1192</v>
      </c>
      <c r="L622" s="46" t="s">
        <v>186</v>
      </c>
      <c r="M622" s="46" t="s">
        <v>798</v>
      </c>
      <c r="N622" s="46">
        <v>1098</v>
      </c>
    </row>
    <row r="623" spans="10:14">
      <c r="J623" s="46" t="s">
        <v>72</v>
      </c>
      <c r="K623" s="46">
        <v>1193</v>
      </c>
      <c r="L623" s="46" t="s">
        <v>186</v>
      </c>
      <c r="M623" s="46" t="s">
        <v>799</v>
      </c>
      <c r="N623" s="46">
        <v>1195</v>
      </c>
    </row>
    <row r="624" spans="10:14">
      <c r="J624" s="46" t="s">
        <v>72</v>
      </c>
      <c r="K624" s="46">
        <v>1194</v>
      </c>
      <c r="L624" s="46" t="s">
        <v>186</v>
      </c>
      <c r="M624" s="46" t="s">
        <v>800</v>
      </c>
      <c r="N624" s="46">
        <v>1165</v>
      </c>
    </row>
    <row r="625" spans="10:14">
      <c r="J625" s="46" t="s">
        <v>72</v>
      </c>
      <c r="K625" s="46">
        <v>1197</v>
      </c>
      <c r="L625" s="46" t="s">
        <v>186</v>
      </c>
      <c r="M625" s="46" t="s">
        <v>801</v>
      </c>
      <c r="N625" s="46">
        <v>969</v>
      </c>
    </row>
    <row r="626" spans="10:14">
      <c r="J626" s="46" t="s">
        <v>72</v>
      </c>
      <c r="K626" s="46">
        <v>1198</v>
      </c>
      <c r="L626" s="46" t="s">
        <v>215</v>
      </c>
      <c r="M626" s="46" t="s">
        <v>802</v>
      </c>
      <c r="N626" s="46">
        <v>1250</v>
      </c>
    </row>
    <row r="627" spans="10:14">
      <c r="J627" s="46" t="s">
        <v>72</v>
      </c>
      <c r="K627" s="46">
        <v>1199</v>
      </c>
      <c r="L627" s="46" t="s">
        <v>215</v>
      </c>
      <c r="M627" s="46" t="s">
        <v>803</v>
      </c>
      <c r="N627" s="46">
        <v>1695</v>
      </c>
    </row>
    <row r="628" spans="10:14">
      <c r="J628" s="46" t="s">
        <v>72</v>
      </c>
      <c r="K628" s="46">
        <v>1201</v>
      </c>
      <c r="L628" s="46" t="s">
        <v>215</v>
      </c>
      <c r="M628" s="46" t="s">
        <v>804</v>
      </c>
      <c r="N628" s="46">
        <v>597</v>
      </c>
    </row>
    <row r="629" spans="10:14">
      <c r="J629" s="46" t="s">
        <v>72</v>
      </c>
      <c r="K629" s="46">
        <v>1202</v>
      </c>
      <c r="L629" s="46" t="s">
        <v>215</v>
      </c>
      <c r="M629" s="46" t="s">
        <v>805</v>
      </c>
      <c r="N629" s="46">
        <v>683</v>
      </c>
    </row>
    <row r="630" spans="10:14">
      <c r="J630" s="46" t="s">
        <v>72</v>
      </c>
      <c r="K630" s="46">
        <v>1203</v>
      </c>
      <c r="L630" s="46" t="s">
        <v>212</v>
      </c>
      <c r="M630" s="46" t="s">
        <v>806</v>
      </c>
      <c r="N630" s="46">
        <v>4093</v>
      </c>
    </row>
    <row r="631" spans="10:14">
      <c r="J631" s="46" t="s">
        <v>72</v>
      </c>
      <c r="K631" s="46">
        <v>1205</v>
      </c>
      <c r="L631" s="46" t="s">
        <v>221</v>
      </c>
      <c r="M631" s="46" t="s">
        <v>807</v>
      </c>
      <c r="N631" s="46">
        <v>567</v>
      </c>
    </row>
    <row r="632" spans="10:14">
      <c r="J632" s="46" t="s">
        <v>72</v>
      </c>
      <c r="K632" s="46">
        <v>1207</v>
      </c>
      <c r="L632" s="46" t="s">
        <v>186</v>
      </c>
      <c r="M632" s="46" t="s">
        <v>808</v>
      </c>
      <c r="N632" s="46">
        <v>402</v>
      </c>
    </row>
    <row r="633" spans="10:14">
      <c r="J633" s="46" t="s">
        <v>72</v>
      </c>
      <c r="K633" s="46">
        <v>1208</v>
      </c>
      <c r="L633" s="46" t="s">
        <v>186</v>
      </c>
      <c r="M633" s="46" t="s">
        <v>809</v>
      </c>
      <c r="N633" s="46">
        <v>192</v>
      </c>
    </row>
    <row r="634" spans="10:14">
      <c r="J634" s="46" t="s">
        <v>72</v>
      </c>
      <c r="K634" s="46">
        <v>1209</v>
      </c>
      <c r="L634" s="46" t="s">
        <v>186</v>
      </c>
      <c r="M634" s="46" t="s">
        <v>810</v>
      </c>
      <c r="N634" s="46">
        <v>170</v>
      </c>
    </row>
    <row r="635" spans="10:14">
      <c r="J635" s="46" t="s">
        <v>72</v>
      </c>
      <c r="K635" s="46">
        <v>1210</v>
      </c>
      <c r="L635" s="46" t="s">
        <v>186</v>
      </c>
      <c r="M635" s="46" t="s">
        <v>811</v>
      </c>
      <c r="N635" s="46">
        <v>274</v>
      </c>
    </row>
    <row r="636" spans="10:14">
      <c r="J636" s="46" t="s">
        <v>72</v>
      </c>
      <c r="K636" s="46">
        <v>1213</v>
      </c>
      <c r="L636" s="46" t="s">
        <v>184</v>
      </c>
      <c r="M636" s="46" t="s">
        <v>812</v>
      </c>
      <c r="N636" s="46">
        <v>465</v>
      </c>
    </row>
    <row r="637" spans="10:14">
      <c r="J637" s="46" t="s">
        <v>72</v>
      </c>
      <c r="K637" s="46">
        <v>1216</v>
      </c>
      <c r="L637" s="46" t="s">
        <v>184</v>
      </c>
      <c r="M637" s="46" t="s">
        <v>813</v>
      </c>
      <c r="N637" s="46">
        <v>420</v>
      </c>
    </row>
    <row r="638" spans="10:14">
      <c r="J638" s="46" t="s">
        <v>72</v>
      </c>
      <c r="K638" s="46">
        <v>1221</v>
      </c>
      <c r="L638" s="46" t="s">
        <v>184</v>
      </c>
      <c r="M638" s="46" t="s">
        <v>55</v>
      </c>
      <c r="N638" s="46">
        <v>520</v>
      </c>
    </row>
    <row r="639" spans="10:14">
      <c r="J639" s="46" t="s">
        <v>72</v>
      </c>
      <c r="K639" s="46">
        <v>1222</v>
      </c>
      <c r="L639" s="46" t="s">
        <v>184</v>
      </c>
      <c r="M639" s="46" t="s">
        <v>54</v>
      </c>
      <c r="N639" s="46">
        <v>440</v>
      </c>
    </row>
    <row r="640" spans="10:14">
      <c r="J640" s="46" t="s">
        <v>72</v>
      </c>
      <c r="K640" s="46">
        <v>1223</v>
      </c>
      <c r="L640" s="46" t="s">
        <v>184</v>
      </c>
      <c r="M640" s="46" t="s">
        <v>814</v>
      </c>
      <c r="N640" s="46">
        <v>805</v>
      </c>
    </row>
    <row r="641" spans="10:14">
      <c r="J641" s="46" t="s">
        <v>72</v>
      </c>
      <c r="K641" s="46">
        <v>1224</v>
      </c>
      <c r="L641" s="46" t="s">
        <v>184</v>
      </c>
      <c r="M641" s="46" t="s">
        <v>815</v>
      </c>
      <c r="N641" s="46">
        <v>786</v>
      </c>
    </row>
    <row r="642" spans="10:14">
      <c r="J642" s="46" t="s">
        <v>72</v>
      </c>
      <c r="K642" s="46">
        <v>1225</v>
      </c>
      <c r="L642" s="46" t="s">
        <v>184</v>
      </c>
      <c r="M642" s="46" t="s">
        <v>816</v>
      </c>
      <c r="N642" s="46">
        <v>786</v>
      </c>
    </row>
    <row r="643" spans="10:14">
      <c r="J643" s="46" t="s">
        <v>72</v>
      </c>
      <c r="K643" s="46">
        <v>1228</v>
      </c>
      <c r="L643" s="46" t="s">
        <v>184</v>
      </c>
      <c r="M643" s="46" t="s">
        <v>817</v>
      </c>
      <c r="N643" s="46">
        <v>465</v>
      </c>
    </row>
    <row r="644" spans="10:14">
      <c r="J644" s="46" t="s">
        <v>72</v>
      </c>
      <c r="K644" s="46">
        <v>1229</v>
      </c>
      <c r="L644" s="46" t="s">
        <v>184</v>
      </c>
      <c r="M644" s="46" t="s">
        <v>818</v>
      </c>
      <c r="N644" s="46">
        <v>390</v>
      </c>
    </row>
    <row r="645" spans="10:14">
      <c r="J645" s="46" t="s">
        <v>72</v>
      </c>
      <c r="K645" s="46">
        <v>1230</v>
      </c>
      <c r="L645" s="46" t="s">
        <v>184</v>
      </c>
      <c r="M645" s="46" t="s">
        <v>819</v>
      </c>
      <c r="N645" s="46">
        <v>390</v>
      </c>
    </row>
    <row r="646" spans="10:14">
      <c r="J646" s="46" t="s">
        <v>72</v>
      </c>
      <c r="K646" s="46">
        <v>1231</v>
      </c>
      <c r="L646" s="46" t="s">
        <v>184</v>
      </c>
      <c r="M646" s="46" t="s">
        <v>820</v>
      </c>
      <c r="N646" s="46">
        <v>390</v>
      </c>
    </row>
    <row r="647" spans="10:14">
      <c r="J647" s="46" t="s">
        <v>72</v>
      </c>
      <c r="K647" s="46">
        <v>1232</v>
      </c>
      <c r="L647" s="46" t="s">
        <v>184</v>
      </c>
      <c r="M647" s="46" t="s">
        <v>821</v>
      </c>
      <c r="N647" s="46">
        <v>400</v>
      </c>
    </row>
    <row r="648" spans="10:14">
      <c r="J648" s="46" t="s">
        <v>72</v>
      </c>
      <c r="K648" s="46">
        <v>1233</v>
      </c>
      <c r="L648" s="46" t="s">
        <v>184</v>
      </c>
      <c r="M648" s="46" t="s">
        <v>822</v>
      </c>
      <c r="N648" s="46">
        <v>400</v>
      </c>
    </row>
    <row r="649" spans="10:14">
      <c r="J649" s="46" t="s">
        <v>72</v>
      </c>
      <c r="K649" s="46">
        <v>1234</v>
      </c>
      <c r="L649" s="46" t="s">
        <v>184</v>
      </c>
      <c r="M649" s="46" t="s">
        <v>823</v>
      </c>
      <c r="N649" s="46">
        <v>400</v>
      </c>
    </row>
    <row r="650" spans="10:14">
      <c r="J650" s="46" t="s">
        <v>72</v>
      </c>
      <c r="K650" s="46">
        <v>1236</v>
      </c>
      <c r="L650" s="46" t="s">
        <v>184</v>
      </c>
      <c r="M650" s="46" t="s">
        <v>824</v>
      </c>
      <c r="N650" s="46">
        <v>420</v>
      </c>
    </row>
    <row r="651" spans="10:14">
      <c r="J651" s="46" t="s">
        <v>72</v>
      </c>
      <c r="K651" s="46">
        <v>1239</v>
      </c>
      <c r="L651" s="46" t="s">
        <v>186</v>
      </c>
      <c r="M651" s="46" t="s">
        <v>825</v>
      </c>
      <c r="N651" s="46">
        <v>298</v>
      </c>
    </row>
    <row r="652" spans="10:14">
      <c r="J652" s="46" t="s">
        <v>72</v>
      </c>
      <c r="K652" s="46">
        <v>1241</v>
      </c>
      <c r="L652" s="46" t="s">
        <v>224</v>
      </c>
      <c r="M652" s="46" t="s">
        <v>826</v>
      </c>
      <c r="N652" s="46">
        <v>8667</v>
      </c>
    </row>
    <row r="653" spans="10:14">
      <c r="J653" s="46" t="s">
        <v>72</v>
      </c>
      <c r="K653" s="46">
        <v>1242</v>
      </c>
      <c r="L653" s="46" t="s">
        <v>215</v>
      </c>
      <c r="M653" s="46" t="s">
        <v>827</v>
      </c>
      <c r="N653" s="46">
        <v>1866</v>
      </c>
    </row>
    <row r="654" spans="10:14">
      <c r="J654" s="46" t="s">
        <v>72</v>
      </c>
      <c r="K654" s="46">
        <v>1243</v>
      </c>
      <c r="L654" s="46" t="s">
        <v>184</v>
      </c>
      <c r="M654" s="46" t="s">
        <v>828</v>
      </c>
      <c r="N654" s="46">
        <v>433</v>
      </c>
    </row>
    <row r="655" spans="10:14">
      <c r="J655" s="46" t="s">
        <v>72</v>
      </c>
      <c r="K655" s="46">
        <v>1244</v>
      </c>
      <c r="L655" s="46" t="s">
        <v>215</v>
      </c>
      <c r="M655" s="46" t="s">
        <v>829</v>
      </c>
      <c r="N655" s="46">
        <v>463</v>
      </c>
    </row>
    <row r="656" spans="10:14">
      <c r="J656" s="46" t="s">
        <v>72</v>
      </c>
      <c r="K656" s="46">
        <v>1246</v>
      </c>
      <c r="L656" s="46" t="s">
        <v>215</v>
      </c>
      <c r="M656" s="46" t="s">
        <v>830</v>
      </c>
      <c r="N656" s="46">
        <v>463</v>
      </c>
    </row>
    <row r="657" spans="10:14">
      <c r="J657" s="46" t="s">
        <v>72</v>
      </c>
      <c r="K657" s="46">
        <v>1247</v>
      </c>
      <c r="L657" s="46" t="s">
        <v>215</v>
      </c>
      <c r="M657" s="46" t="s">
        <v>831</v>
      </c>
      <c r="N657" s="46">
        <v>4019</v>
      </c>
    </row>
    <row r="658" spans="10:14">
      <c r="J658" s="46" t="s">
        <v>72</v>
      </c>
      <c r="K658" s="46">
        <v>1249</v>
      </c>
      <c r="L658" s="46" t="s">
        <v>199</v>
      </c>
      <c r="M658" s="46" t="s">
        <v>832</v>
      </c>
      <c r="N658" s="46">
        <v>1055</v>
      </c>
    </row>
    <row r="659" spans="10:14">
      <c r="J659" s="46" t="s">
        <v>72</v>
      </c>
      <c r="K659" s="46">
        <v>1250</v>
      </c>
      <c r="L659" s="46" t="s">
        <v>184</v>
      </c>
      <c r="M659" s="46" t="s">
        <v>833</v>
      </c>
      <c r="N659" s="46">
        <v>457</v>
      </c>
    </row>
    <row r="660" spans="10:14">
      <c r="J660" s="46" t="s">
        <v>72</v>
      </c>
      <c r="K660" s="46">
        <v>1255</v>
      </c>
      <c r="L660" s="46" t="s">
        <v>186</v>
      </c>
      <c r="M660" s="46" t="s">
        <v>834</v>
      </c>
      <c r="N660" s="46">
        <v>146</v>
      </c>
    </row>
    <row r="661" spans="10:14">
      <c r="J661" s="46" t="s">
        <v>72</v>
      </c>
      <c r="K661" s="46">
        <v>1261</v>
      </c>
      <c r="L661" s="46" t="s">
        <v>215</v>
      </c>
      <c r="M661" s="46" t="s">
        <v>835</v>
      </c>
      <c r="N661" s="46">
        <v>427</v>
      </c>
    </row>
    <row r="662" spans="10:14">
      <c r="J662" s="46" t="s">
        <v>72</v>
      </c>
      <c r="K662" s="46">
        <v>1262</v>
      </c>
      <c r="L662" s="46" t="s">
        <v>186</v>
      </c>
      <c r="M662" s="46" t="s">
        <v>836</v>
      </c>
      <c r="N662" s="46">
        <v>268</v>
      </c>
    </row>
    <row r="663" spans="10:14">
      <c r="J663" s="46" t="s">
        <v>72</v>
      </c>
      <c r="K663" s="46">
        <v>1263</v>
      </c>
      <c r="L663" s="46" t="s">
        <v>168</v>
      </c>
      <c r="M663" s="46" t="s">
        <v>837</v>
      </c>
      <c r="N663" s="46">
        <v>2175.8000000000002</v>
      </c>
    </row>
    <row r="664" spans="10:14">
      <c r="J664" s="46" t="s">
        <v>72</v>
      </c>
      <c r="K664" s="46">
        <v>1264</v>
      </c>
      <c r="L664" s="46" t="s">
        <v>168</v>
      </c>
      <c r="M664" s="46" t="s">
        <v>838</v>
      </c>
      <c r="N664" s="46">
        <v>1498</v>
      </c>
    </row>
    <row r="665" spans="10:14">
      <c r="J665" s="46" t="s">
        <v>72</v>
      </c>
      <c r="K665" s="46">
        <v>1266</v>
      </c>
      <c r="L665" s="46" t="s">
        <v>215</v>
      </c>
      <c r="M665" s="46" t="s">
        <v>839</v>
      </c>
      <c r="N665" s="46">
        <v>6539</v>
      </c>
    </row>
    <row r="666" spans="10:14">
      <c r="J666" s="46" t="s">
        <v>72</v>
      </c>
      <c r="K666" s="46">
        <v>1271</v>
      </c>
      <c r="L666" s="46" t="s">
        <v>215</v>
      </c>
      <c r="M666" s="46" t="s">
        <v>840</v>
      </c>
      <c r="N666" s="46">
        <v>3230</v>
      </c>
    </row>
    <row r="667" spans="10:14">
      <c r="J667" s="46" t="s">
        <v>72</v>
      </c>
      <c r="K667" s="46">
        <v>1276</v>
      </c>
      <c r="L667" s="46" t="s">
        <v>199</v>
      </c>
      <c r="M667" s="46" t="s">
        <v>841</v>
      </c>
      <c r="N667" s="46">
        <v>402</v>
      </c>
    </row>
    <row r="668" spans="10:14">
      <c r="J668" s="46" t="s">
        <v>72</v>
      </c>
      <c r="K668" s="46">
        <v>1280</v>
      </c>
      <c r="L668" s="46" t="s">
        <v>168</v>
      </c>
      <c r="M668" s="46" t="s">
        <v>842</v>
      </c>
      <c r="N668" s="46">
        <v>3863</v>
      </c>
    </row>
    <row r="669" spans="10:14">
      <c r="J669" s="46" t="s">
        <v>72</v>
      </c>
      <c r="K669" s="46">
        <v>1283</v>
      </c>
      <c r="L669" s="46" t="s">
        <v>215</v>
      </c>
      <c r="M669" s="46" t="s">
        <v>843</v>
      </c>
      <c r="N669" s="46">
        <v>335</v>
      </c>
    </row>
    <row r="670" spans="10:14">
      <c r="J670" s="46" t="s">
        <v>72</v>
      </c>
      <c r="K670" s="46">
        <v>1284</v>
      </c>
      <c r="L670" s="46" t="s">
        <v>199</v>
      </c>
      <c r="M670" s="46" t="s">
        <v>844</v>
      </c>
      <c r="N670" s="46">
        <v>195</v>
      </c>
    </row>
    <row r="671" spans="10:14">
      <c r="J671" s="46" t="s">
        <v>72</v>
      </c>
      <c r="K671" s="46">
        <v>1287</v>
      </c>
      <c r="L671" s="46" t="s">
        <v>199</v>
      </c>
      <c r="M671" s="46" t="s">
        <v>845</v>
      </c>
      <c r="N671" s="46">
        <v>298</v>
      </c>
    </row>
    <row r="672" spans="10:14">
      <c r="J672" s="46" t="s">
        <v>72</v>
      </c>
      <c r="K672" s="46">
        <v>1288</v>
      </c>
      <c r="L672" s="46" t="s">
        <v>168</v>
      </c>
      <c r="M672" s="46" t="s">
        <v>846</v>
      </c>
      <c r="N672" s="46">
        <v>1287</v>
      </c>
    </row>
    <row r="673" spans="10:14">
      <c r="J673" s="46" t="s">
        <v>72</v>
      </c>
      <c r="K673" s="46">
        <v>1290</v>
      </c>
      <c r="L673" s="46" t="s">
        <v>212</v>
      </c>
      <c r="M673" s="46" t="s">
        <v>847</v>
      </c>
      <c r="N673" s="46">
        <v>460</v>
      </c>
    </row>
    <row r="674" spans="10:14">
      <c r="J674" s="46" t="s">
        <v>72</v>
      </c>
      <c r="K674" s="46">
        <v>1293</v>
      </c>
      <c r="L674" s="46" t="s">
        <v>184</v>
      </c>
      <c r="M674" s="46" t="s">
        <v>848</v>
      </c>
      <c r="N674" s="46">
        <v>170</v>
      </c>
    </row>
    <row r="675" spans="10:14">
      <c r="J675" s="46" t="s">
        <v>72</v>
      </c>
      <c r="K675" s="46">
        <v>1295</v>
      </c>
      <c r="L675" s="46" t="s">
        <v>212</v>
      </c>
      <c r="M675" s="46" t="s">
        <v>849</v>
      </c>
      <c r="N675" s="46">
        <v>170</v>
      </c>
    </row>
    <row r="676" spans="10:14">
      <c r="J676" s="46" t="s">
        <v>72</v>
      </c>
      <c r="K676" s="46">
        <v>1296</v>
      </c>
      <c r="L676" s="46" t="s">
        <v>212</v>
      </c>
      <c r="M676" s="46" t="s">
        <v>850</v>
      </c>
      <c r="N676" s="46">
        <v>469</v>
      </c>
    </row>
    <row r="677" spans="10:14">
      <c r="J677" s="46" t="s">
        <v>72</v>
      </c>
      <c r="K677" s="46">
        <v>1298</v>
      </c>
      <c r="L677" s="46" t="s">
        <v>184</v>
      </c>
      <c r="M677" s="46" t="s">
        <v>851</v>
      </c>
      <c r="N677" s="46">
        <v>465</v>
      </c>
    </row>
    <row r="678" spans="10:14">
      <c r="J678" s="46" t="s">
        <v>72</v>
      </c>
      <c r="K678" s="46">
        <v>1300</v>
      </c>
      <c r="L678" s="46" t="s">
        <v>212</v>
      </c>
      <c r="M678" s="46" t="s">
        <v>852</v>
      </c>
      <c r="N678" s="46">
        <v>488</v>
      </c>
    </row>
    <row r="679" spans="10:14">
      <c r="J679" s="46" t="s">
        <v>72</v>
      </c>
      <c r="K679" s="46">
        <v>1301</v>
      </c>
      <c r="L679" s="46" t="s">
        <v>212</v>
      </c>
      <c r="M679" s="46" t="s">
        <v>853</v>
      </c>
      <c r="N679" s="46">
        <v>550</v>
      </c>
    </row>
    <row r="680" spans="10:14">
      <c r="J680" s="46" t="s">
        <v>72</v>
      </c>
      <c r="K680" s="46">
        <v>1303</v>
      </c>
      <c r="L680" s="46" t="s">
        <v>184</v>
      </c>
      <c r="M680" s="46" t="s">
        <v>854</v>
      </c>
      <c r="N680" s="46">
        <v>1756</v>
      </c>
    </row>
    <row r="681" spans="10:14">
      <c r="J681" s="46" t="s">
        <v>72</v>
      </c>
      <c r="K681" s="46">
        <v>1305</v>
      </c>
      <c r="L681" s="46" t="s">
        <v>184</v>
      </c>
      <c r="M681" s="46" t="s">
        <v>855</v>
      </c>
      <c r="N681" s="46">
        <v>140</v>
      </c>
    </row>
    <row r="682" spans="10:14">
      <c r="J682" s="46" t="s">
        <v>72</v>
      </c>
      <c r="K682" s="46">
        <v>1306</v>
      </c>
      <c r="L682" s="46" t="s">
        <v>184</v>
      </c>
      <c r="M682" s="46" t="s">
        <v>856</v>
      </c>
      <c r="N682" s="46">
        <v>140</v>
      </c>
    </row>
    <row r="683" spans="10:14">
      <c r="J683" s="46" t="s">
        <v>72</v>
      </c>
      <c r="K683" s="46">
        <v>1308</v>
      </c>
      <c r="L683" s="46" t="s">
        <v>212</v>
      </c>
      <c r="M683" s="46" t="s">
        <v>857</v>
      </c>
      <c r="N683" s="46">
        <v>201</v>
      </c>
    </row>
    <row r="684" spans="10:14">
      <c r="J684" s="46" t="s">
        <v>72</v>
      </c>
      <c r="K684" s="46">
        <v>1312</v>
      </c>
      <c r="L684" s="46" t="s">
        <v>184</v>
      </c>
      <c r="M684" s="46" t="s">
        <v>858</v>
      </c>
      <c r="N684" s="46">
        <v>255</v>
      </c>
    </row>
    <row r="685" spans="10:14">
      <c r="J685" s="46" t="s">
        <v>72</v>
      </c>
      <c r="K685" s="46">
        <v>1313</v>
      </c>
      <c r="L685" s="46" t="s">
        <v>168</v>
      </c>
      <c r="M685" s="46" t="s">
        <v>859</v>
      </c>
      <c r="N685" s="46">
        <v>2928</v>
      </c>
    </row>
    <row r="686" spans="10:14">
      <c r="J686" s="46" t="s">
        <v>72</v>
      </c>
      <c r="K686" s="46">
        <v>1314</v>
      </c>
      <c r="L686" s="46" t="s">
        <v>212</v>
      </c>
      <c r="M686" s="46" t="s">
        <v>860</v>
      </c>
      <c r="N686" s="46">
        <v>200</v>
      </c>
    </row>
    <row r="687" spans="10:14">
      <c r="J687" s="46" t="s">
        <v>72</v>
      </c>
      <c r="K687" s="46">
        <v>1315</v>
      </c>
      <c r="L687" s="46" t="s">
        <v>212</v>
      </c>
      <c r="M687" s="46" t="s">
        <v>861</v>
      </c>
      <c r="N687" s="46">
        <v>195</v>
      </c>
    </row>
    <row r="688" spans="10:14">
      <c r="J688" s="46" t="s">
        <v>72</v>
      </c>
      <c r="K688" s="46">
        <v>1316</v>
      </c>
      <c r="L688" s="46" t="s">
        <v>212</v>
      </c>
      <c r="M688" s="46" t="s">
        <v>862</v>
      </c>
      <c r="N688" s="46">
        <v>195</v>
      </c>
    </row>
    <row r="689" spans="10:14">
      <c r="J689" s="46" t="s">
        <v>72</v>
      </c>
      <c r="K689" s="46">
        <v>1317</v>
      </c>
      <c r="L689" s="46" t="s">
        <v>558</v>
      </c>
      <c r="M689" s="46" t="s">
        <v>863</v>
      </c>
      <c r="N689" s="46">
        <v>1464</v>
      </c>
    </row>
    <row r="690" spans="10:14">
      <c r="J690" s="46" t="s">
        <v>72</v>
      </c>
      <c r="K690" s="46">
        <v>1318</v>
      </c>
      <c r="L690" s="46" t="s">
        <v>212</v>
      </c>
      <c r="M690" s="46" t="s">
        <v>864</v>
      </c>
      <c r="N690" s="46">
        <v>1165</v>
      </c>
    </row>
    <row r="691" spans="10:14">
      <c r="J691" s="46" t="s">
        <v>72</v>
      </c>
      <c r="K691" s="46">
        <v>1321</v>
      </c>
      <c r="L691" s="46" t="s">
        <v>184</v>
      </c>
      <c r="M691" s="46" t="s">
        <v>865</v>
      </c>
      <c r="N691" s="46">
        <v>230</v>
      </c>
    </row>
    <row r="692" spans="10:14">
      <c r="J692" s="46" t="s">
        <v>72</v>
      </c>
      <c r="K692" s="46">
        <v>1323</v>
      </c>
      <c r="L692" s="46" t="s">
        <v>212</v>
      </c>
      <c r="M692" s="46" t="s">
        <v>866</v>
      </c>
      <c r="N692" s="46">
        <v>463</v>
      </c>
    </row>
    <row r="693" spans="10:14">
      <c r="J693" s="46" t="s">
        <v>72</v>
      </c>
      <c r="K693" s="46">
        <v>1326</v>
      </c>
      <c r="L693" s="46" t="s">
        <v>184</v>
      </c>
      <c r="M693" s="46" t="s">
        <v>867</v>
      </c>
      <c r="N693" s="46">
        <v>264</v>
      </c>
    </row>
    <row r="694" spans="10:14">
      <c r="J694" s="46" t="s">
        <v>72</v>
      </c>
      <c r="K694" s="46">
        <v>1327</v>
      </c>
      <c r="L694" s="46" t="s">
        <v>212</v>
      </c>
      <c r="M694" s="46" t="s">
        <v>868</v>
      </c>
      <c r="N694" s="46">
        <v>116</v>
      </c>
    </row>
    <row r="695" spans="10:14">
      <c r="J695" s="46" t="s">
        <v>72</v>
      </c>
      <c r="K695" s="46">
        <v>1330</v>
      </c>
      <c r="L695" s="46" t="s">
        <v>212</v>
      </c>
      <c r="M695" s="46" t="s">
        <v>869</v>
      </c>
      <c r="N695" s="46">
        <v>899</v>
      </c>
    </row>
    <row r="696" spans="10:14">
      <c r="J696" s="46" t="s">
        <v>72</v>
      </c>
      <c r="K696" s="46">
        <v>1332</v>
      </c>
      <c r="L696" s="46" t="s">
        <v>212</v>
      </c>
      <c r="M696" s="46" t="s">
        <v>870</v>
      </c>
      <c r="N696" s="46">
        <v>518</v>
      </c>
    </row>
    <row r="697" spans="10:14">
      <c r="J697" s="46" t="s">
        <v>72</v>
      </c>
      <c r="K697" s="46">
        <v>1334</v>
      </c>
      <c r="L697" s="46" t="s">
        <v>168</v>
      </c>
      <c r="M697" s="46" t="s">
        <v>871</v>
      </c>
      <c r="N697" s="46">
        <v>286</v>
      </c>
    </row>
    <row r="698" spans="10:14">
      <c r="J698" s="46" t="s">
        <v>72</v>
      </c>
      <c r="K698" s="46">
        <v>1335</v>
      </c>
      <c r="L698" s="46" t="s">
        <v>212</v>
      </c>
      <c r="M698" s="46" t="s">
        <v>872</v>
      </c>
      <c r="N698" s="46">
        <v>854</v>
      </c>
    </row>
    <row r="699" spans="10:14">
      <c r="J699" s="46" t="s">
        <v>72</v>
      </c>
      <c r="K699" s="46">
        <v>1336</v>
      </c>
      <c r="L699" s="46" t="s">
        <v>184</v>
      </c>
      <c r="M699" s="46" t="s">
        <v>873</v>
      </c>
      <c r="N699" s="46">
        <v>1091</v>
      </c>
    </row>
    <row r="700" spans="10:14">
      <c r="J700" s="46" t="s">
        <v>72</v>
      </c>
      <c r="K700" s="46">
        <v>1337</v>
      </c>
      <c r="L700" s="46" t="s">
        <v>168</v>
      </c>
      <c r="M700" s="46" t="s">
        <v>874</v>
      </c>
      <c r="N700" s="46">
        <v>664</v>
      </c>
    </row>
    <row r="701" spans="10:14">
      <c r="J701" s="46" t="s">
        <v>72</v>
      </c>
      <c r="K701" s="46">
        <v>1339</v>
      </c>
      <c r="L701" s="46" t="s">
        <v>212</v>
      </c>
      <c r="M701" s="46" t="s">
        <v>875</v>
      </c>
      <c r="N701" s="46">
        <v>292</v>
      </c>
    </row>
    <row r="702" spans="10:14">
      <c r="J702" s="46" t="s">
        <v>72</v>
      </c>
      <c r="K702" s="46">
        <v>1340</v>
      </c>
      <c r="L702" s="46" t="s">
        <v>212</v>
      </c>
      <c r="M702" s="46" t="s">
        <v>876</v>
      </c>
      <c r="N702" s="46">
        <v>469</v>
      </c>
    </row>
    <row r="703" spans="10:14">
      <c r="J703" s="46" t="s">
        <v>72</v>
      </c>
      <c r="K703" s="46">
        <v>1348</v>
      </c>
      <c r="L703" s="46" t="s">
        <v>212</v>
      </c>
      <c r="M703" s="46" t="s">
        <v>877</v>
      </c>
      <c r="N703" s="46">
        <v>195</v>
      </c>
    </row>
    <row r="704" spans="10:14">
      <c r="J704" s="46" t="s">
        <v>72</v>
      </c>
      <c r="K704" s="46">
        <v>1350</v>
      </c>
      <c r="L704" s="46" t="s">
        <v>212</v>
      </c>
      <c r="M704" s="46" t="s">
        <v>878</v>
      </c>
      <c r="N704" s="46">
        <v>250</v>
      </c>
    </row>
    <row r="705" spans="10:14">
      <c r="J705" s="46" t="s">
        <v>72</v>
      </c>
      <c r="K705" s="46">
        <v>1351</v>
      </c>
      <c r="L705" s="46" t="s">
        <v>212</v>
      </c>
      <c r="M705" s="46" t="s">
        <v>879</v>
      </c>
      <c r="N705" s="46">
        <v>225</v>
      </c>
    </row>
    <row r="706" spans="10:14">
      <c r="J706" s="46" t="s">
        <v>72</v>
      </c>
      <c r="K706" s="46">
        <v>1352</v>
      </c>
      <c r="L706" s="46" t="s">
        <v>212</v>
      </c>
      <c r="M706" s="46" t="s">
        <v>880</v>
      </c>
      <c r="N706" s="46">
        <v>1483</v>
      </c>
    </row>
    <row r="707" spans="10:14">
      <c r="J707" s="46" t="s">
        <v>72</v>
      </c>
      <c r="K707" s="46">
        <v>1357</v>
      </c>
      <c r="L707" s="46" t="s">
        <v>184</v>
      </c>
      <c r="M707" s="46" t="s">
        <v>881</v>
      </c>
      <c r="N707" s="46">
        <v>396</v>
      </c>
    </row>
    <row r="708" spans="10:14">
      <c r="J708" s="46" t="s">
        <v>72</v>
      </c>
      <c r="K708" s="46">
        <v>1358</v>
      </c>
      <c r="L708" s="46" t="s">
        <v>212</v>
      </c>
      <c r="M708" s="46" t="s">
        <v>882</v>
      </c>
      <c r="N708" s="46">
        <v>481</v>
      </c>
    </row>
    <row r="709" spans="10:14">
      <c r="J709" s="46" t="s">
        <v>72</v>
      </c>
      <c r="K709" s="46">
        <v>1359</v>
      </c>
      <c r="L709" s="46" t="s">
        <v>212</v>
      </c>
      <c r="M709" s="46" t="s">
        <v>883</v>
      </c>
      <c r="N709" s="46">
        <v>481</v>
      </c>
    </row>
    <row r="710" spans="10:14">
      <c r="J710" s="46" t="s">
        <v>72</v>
      </c>
      <c r="K710" s="46">
        <v>1360</v>
      </c>
      <c r="L710" s="46" t="s">
        <v>212</v>
      </c>
      <c r="M710" s="46" t="s">
        <v>884</v>
      </c>
      <c r="N710" s="46">
        <v>475</v>
      </c>
    </row>
    <row r="711" spans="10:14">
      <c r="J711" s="46" t="s">
        <v>72</v>
      </c>
      <c r="K711" s="46">
        <v>1363</v>
      </c>
      <c r="L711" s="46" t="s">
        <v>186</v>
      </c>
      <c r="M711" s="46" t="s">
        <v>885</v>
      </c>
      <c r="N711" s="46">
        <v>311</v>
      </c>
    </row>
    <row r="712" spans="10:14">
      <c r="J712" s="46" t="s">
        <v>72</v>
      </c>
      <c r="K712" s="46">
        <v>1364</v>
      </c>
      <c r="L712" s="46" t="s">
        <v>186</v>
      </c>
      <c r="M712" s="46" t="s">
        <v>886</v>
      </c>
      <c r="N712" s="46">
        <v>1342</v>
      </c>
    </row>
    <row r="713" spans="10:14">
      <c r="J713" s="46" t="s">
        <v>72</v>
      </c>
      <c r="K713" s="46">
        <v>1365</v>
      </c>
      <c r="L713" s="46" t="s">
        <v>186</v>
      </c>
      <c r="M713" s="46" t="s">
        <v>887</v>
      </c>
      <c r="N713" s="46">
        <v>298</v>
      </c>
    </row>
    <row r="714" spans="10:14">
      <c r="J714" s="46" t="s">
        <v>72</v>
      </c>
      <c r="K714" s="46">
        <v>1373</v>
      </c>
      <c r="L714" s="46" t="s">
        <v>558</v>
      </c>
      <c r="M714" s="46" t="s">
        <v>888</v>
      </c>
      <c r="N714" s="46">
        <v>878</v>
      </c>
    </row>
    <row r="715" spans="10:14">
      <c r="J715" s="46" t="s">
        <v>72</v>
      </c>
      <c r="K715" s="46">
        <v>1374</v>
      </c>
      <c r="L715" s="46" t="s">
        <v>168</v>
      </c>
      <c r="M715" s="46" t="s">
        <v>889</v>
      </c>
      <c r="N715" s="46">
        <v>2409</v>
      </c>
    </row>
    <row r="716" spans="10:14">
      <c r="J716" s="46" t="s">
        <v>72</v>
      </c>
      <c r="K716" s="46">
        <v>1375</v>
      </c>
      <c r="L716" s="46" t="s">
        <v>558</v>
      </c>
      <c r="M716" s="46" t="s">
        <v>890</v>
      </c>
      <c r="N716" s="46">
        <v>1464</v>
      </c>
    </row>
    <row r="717" spans="10:14">
      <c r="J717" s="46" t="s">
        <v>72</v>
      </c>
      <c r="K717" s="46">
        <v>1376</v>
      </c>
      <c r="L717" s="46" t="s">
        <v>212</v>
      </c>
      <c r="M717" s="46" t="s">
        <v>891</v>
      </c>
      <c r="N717" s="46">
        <v>359</v>
      </c>
    </row>
    <row r="718" spans="10:14">
      <c r="J718" s="46" t="s">
        <v>72</v>
      </c>
      <c r="K718" s="46">
        <v>1377</v>
      </c>
      <c r="L718" s="46" t="s">
        <v>184</v>
      </c>
      <c r="M718" s="46" t="s">
        <v>892</v>
      </c>
      <c r="N718" s="46">
        <v>396</v>
      </c>
    </row>
    <row r="719" spans="10:14">
      <c r="J719" s="46" t="s">
        <v>72</v>
      </c>
      <c r="K719" s="46">
        <v>1379</v>
      </c>
      <c r="L719" s="46" t="s">
        <v>558</v>
      </c>
      <c r="M719" s="46" t="s">
        <v>893</v>
      </c>
      <c r="N719" s="46">
        <v>2445</v>
      </c>
    </row>
    <row r="720" spans="10:14">
      <c r="J720" s="46" t="s">
        <v>72</v>
      </c>
      <c r="K720" s="46">
        <v>1387</v>
      </c>
      <c r="L720" s="46" t="s">
        <v>184</v>
      </c>
      <c r="M720" s="46" t="s">
        <v>894</v>
      </c>
      <c r="N720" s="46">
        <v>1845</v>
      </c>
    </row>
    <row r="721" spans="10:14">
      <c r="J721" s="46" t="s">
        <v>72</v>
      </c>
      <c r="K721" s="46">
        <v>1388</v>
      </c>
      <c r="L721" s="46" t="s">
        <v>184</v>
      </c>
      <c r="M721" s="46" t="s">
        <v>895</v>
      </c>
      <c r="N721" s="46">
        <v>927</v>
      </c>
    </row>
    <row r="722" spans="10:14">
      <c r="J722" s="46" t="s">
        <v>72</v>
      </c>
      <c r="K722" s="46">
        <v>1389</v>
      </c>
      <c r="L722" s="46" t="s">
        <v>184</v>
      </c>
      <c r="M722" s="46" t="s">
        <v>896</v>
      </c>
      <c r="N722" s="46">
        <v>1400</v>
      </c>
    </row>
    <row r="723" spans="10:14">
      <c r="J723" s="46" t="s">
        <v>72</v>
      </c>
      <c r="K723" s="46">
        <v>1390</v>
      </c>
      <c r="L723" s="46" t="s">
        <v>224</v>
      </c>
      <c r="M723" s="46" t="s">
        <v>897</v>
      </c>
      <c r="N723" s="46">
        <v>2330</v>
      </c>
    </row>
    <row r="724" spans="10:14">
      <c r="J724" s="46" t="s">
        <v>72</v>
      </c>
      <c r="K724" s="46">
        <v>1391</v>
      </c>
      <c r="L724" s="46" t="s">
        <v>184</v>
      </c>
      <c r="M724" s="46" t="s">
        <v>898</v>
      </c>
      <c r="N724" s="46">
        <v>433</v>
      </c>
    </row>
    <row r="725" spans="10:14">
      <c r="J725" s="46" t="s">
        <v>72</v>
      </c>
      <c r="K725" s="46">
        <v>1392</v>
      </c>
      <c r="L725" s="46" t="s">
        <v>184</v>
      </c>
      <c r="M725" s="46" t="s">
        <v>899</v>
      </c>
      <c r="N725" s="46">
        <v>433</v>
      </c>
    </row>
    <row r="726" spans="10:14">
      <c r="J726" s="46" t="s">
        <v>72</v>
      </c>
      <c r="K726" s="46">
        <v>1393</v>
      </c>
      <c r="L726" s="46" t="s">
        <v>184</v>
      </c>
      <c r="M726" s="46" t="s">
        <v>900</v>
      </c>
      <c r="N726" s="46">
        <v>370</v>
      </c>
    </row>
    <row r="727" spans="10:14">
      <c r="J727" s="46" t="s">
        <v>72</v>
      </c>
      <c r="K727" s="46">
        <v>1394</v>
      </c>
      <c r="L727" s="46" t="s">
        <v>212</v>
      </c>
      <c r="M727" s="46" t="s">
        <v>901</v>
      </c>
      <c r="N727" s="46">
        <v>195</v>
      </c>
    </row>
    <row r="728" spans="10:14">
      <c r="J728" s="46" t="s">
        <v>72</v>
      </c>
      <c r="K728" s="46">
        <v>1395</v>
      </c>
      <c r="L728" s="46" t="s">
        <v>212</v>
      </c>
      <c r="M728" s="46" t="s">
        <v>902</v>
      </c>
      <c r="N728" s="46">
        <v>152</v>
      </c>
    </row>
    <row r="729" spans="10:14">
      <c r="J729" s="46" t="s">
        <v>72</v>
      </c>
      <c r="K729" s="46">
        <v>1397</v>
      </c>
      <c r="L729" s="46" t="s">
        <v>212</v>
      </c>
      <c r="M729" s="46" t="s">
        <v>903</v>
      </c>
      <c r="N729" s="46">
        <v>146</v>
      </c>
    </row>
    <row r="730" spans="10:14">
      <c r="J730" s="46" t="s">
        <v>72</v>
      </c>
      <c r="K730" s="46">
        <v>1398</v>
      </c>
      <c r="L730" s="46" t="s">
        <v>184</v>
      </c>
      <c r="M730" s="46" t="s">
        <v>904</v>
      </c>
      <c r="N730" s="46">
        <v>155</v>
      </c>
    </row>
    <row r="731" spans="10:14">
      <c r="J731" s="46" t="s">
        <v>72</v>
      </c>
      <c r="K731" s="46">
        <v>1399</v>
      </c>
      <c r="L731" s="46" t="s">
        <v>212</v>
      </c>
      <c r="M731" s="46" t="s">
        <v>905</v>
      </c>
      <c r="N731" s="46">
        <v>298</v>
      </c>
    </row>
    <row r="732" spans="10:14">
      <c r="J732" s="46" t="s">
        <v>72</v>
      </c>
      <c r="K732" s="46">
        <v>1400</v>
      </c>
      <c r="L732" s="46" t="s">
        <v>212</v>
      </c>
      <c r="M732" s="46" t="s">
        <v>906</v>
      </c>
      <c r="N732" s="46">
        <v>189</v>
      </c>
    </row>
    <row r="733" spans="10:14">
      <c r="J733" s="46" t="s">
        <v>72</v>
      </c>
      <c r="K733" s="46">
        <v>1401</v>
      </c>
      <c r="L733" s="46" t="s">
        <v>212</v>
      </c>
      <c r="M733" s="46" t="s">
        <v>907</v>
      </c>
      <c r="N733" s="46">
        <v>235</v>
      </c>
    </row>
    <row r="734" spans="10:14">
      <c r="J734" s="46" t="s">
        <v>72</v>
      </c>
      <c r="K734" s="46">
        <v>1403</v>
      </c>
      <c r="L734" s="46" t="s">
        <v>184</v>
      </c>
      <c r="M734" s="46" t="s">
        <v>908</v>
      </c>
      <c r="N734" s="46">
        <v>180</v>
      </c>
    </row>
    <row r="735" spans="10:14">
      <c r="J735" s="46" t="s">
        <v>72</v>
      </c>
      <c r="K735" s="46">
        <v>1406</v>
      </c>
      <c r="L735" s="46" t="s">
        <v>212</v>
      </c>
      <c r="M735" s="46" t="s">
        <v>909</v>
      </c>
      <c r="N735" s="46">
        <v>152</v>
      </c>
    </row>
    <row r="736" spans="10:14">
      <c r="J736" s="46" t="s">
        <v>72</v>
      </c>
      <c r="K736" s="46">
        <v>1408</v>
      </c>
      <c r="L736" s="46" t="s">
        <v>212</v>
      </c>
      <c r="M736" s="46" t="s">
        <v>910</v>
      </c>
      <c r="N736" s="46">
        <v>220</v>
      </c>
    </row>
    <row r="737" spans="10:14">
      <c r="J737" s="46" t="s">
        <v>72</v>
      </c>
      <c r="K737" s="46">
        <v>1412</v>
      </c>
      <c r="L737" s="46" t="s">
        <v>180</v>
      </c>
      <c r="M737" s="46" t="s">
        <v>911</v>
      </c>
      <c r="N737" s="46">
        <v>2760</v>
      </c>
    </row>
    <row r="738" spans="10:14">
      <c r="J738" s="46" t="s">
        <v>72</v>
      </c>
      <c r="K738" s="46">
        <v>1415</v>
      </c>
      <c r="L738" s="46" t="s">
        <v>558</v>
      </c>
      <c r="M738" s="46" t="s">
        <v>912</v>
      </c>
      <c r="N738" s="46">
        <v>2013</v>
      </c>
    </row>
    <row r="739" spans="10:14">
      <c r="J739" s="46" t="s">
        <v>72</v>
      </c>
      <c r="K739" s="46">
        <v>1416</v>
      </c>
      <c r="L739" s="46" t="s">
        <v>558</v>
      </c>
      <c r="M739" s="46" t="s">
        <v>913</v>
      </c>
      <c r="N739" s="46">
        <v>2714</v>
      </c>
    </row>
    <row r="740" spans="10:14">
      <c r="J740" s="46" t="s">
        <v>72</v>
      </c>
      <c r="K740" s="46">
        <v>1417</v>
      </c>
      <c r="L740" s="46" t="s">
        <v>558</v>
      </c>
      <c r="M740" s="46" t="s">
        <v>914</v>
      </c>
      <c r="N740" s="46">
        <v>2714</v>
      </c>
    </row>
    <row r="741" spans="10:14">
      <c r="J741" s="46" t="s">
        <v>72</v>
      </c>
      <c r="K741" s="46">
        <v>1419</v>
      </c>
      <c r="L741" s="46" t="s">
        <v>184</v>
      </c>
      <c r="M741" s="46" t="s">
        <v>915</v>
      </c>
      <c r="N741" s="46">
        <v>1560</v>
      </c>
    </row>
    <row r="742" spans="10:14">
      <c r="J742" s="46" t="s">
        <v>72</v>
      </c>
      <c r="K742" s="46">
        <v>1420</v>
      </c>
      <c r="L742" s="46" t="s">
        <v>558</v>
      </c>
      <c r="M742" s="46" t="s">
        <v>916</v>
      </c>
      <c r="N742" s="46">
        <v>3285</v>
      </c>
    </row>
    <row r="743" spans="10:14">
      <c r="J743" s="46" t="s">
        <v>72</v>
      </c>
      <c r="K743" s="46">
        <v>1423</v>
      </c>
      <c r="L743" s="46" t="s">
        <v>184</v>
      </c>
      <c r="M743" s="46" t="s">
        <v>917</v>
      </c>
      <c r="N743" s="46">
        <v>439</v>
      </c>
    </row>
    <row r="744" spans="10:14">
      <c r="J744" s="46" t="s">
        <v>72</v>
      </c>
      <c r="K744" s="46">
        <v>1424</v>
      </c>
      <c r="L744" s="46" t="s">
        <v>224</v>
      </c>
      <c r="M744" s="46" t="s">
        <v>918</v>
      </c>
      <c r="N744" s="46">
        <v>2620</v>
      </c>
    </row>
    <row r="745" spans="10:14">
      <c r="J745" s="46" t="s">
        <v>72</v>
      </c>
      <c r="K745" s="46">
        <v>1425</v>
      </c>
      <c r="L745" s="46" t="s">
        <v>168</v>
      </c>
      <c r="M745" s="46" t="s">
        <v>919</v>
      </c>
      <c r="N745" s="46">
        <v>1414</v>
      </c>
    </row>
    <row r="746" spans="10:14">
      <c r="J746" s="46" t="s">
        <v>72</v>
      </c>
      <c r="K746" s="46">
        <v>1426</v>
      </c>
      <c r="L746" s="46" t="s">
        <v>184</v>
      </c>
      <c r="M746" s="46" t="s">
        <v>920</v>
      </c>
      <c r="N746" s="46">
        <v>2659</v>
      </c>
    </row>
    <row r="747" spans="10:14">
      <c r="J747" s="46" t="s">
        <v>72</v>
      </c>
      <c r="K747" s="46">
        <v>1427</v>
      </c>
      <c r="L747" s="46" t="s">
        <v>184</v>
      </c>
      <c r="M747" s="46" t="s">
        <v>921</v>
      </c>
      <c r="N747" s="46">
        <v>268</v>
      </c>
    </row>
    <row r="748" spans="10:14">
      <c r="J748" s="46" t="s">
        <v>72</v>
      </c>
      <c r="K748" s="46">
        <v>1428</v>
      </c>
      <c r="L748" s="46" t="s">
        <v>184</v>
      </c>
      <c r="M748" s="46" t="s">
        <v>922</v>
      </c>
      <c r="N748" s="46">
        <v>1232</v>
      </c>
    </row>
    <row r="749" spans="10:14">
      <c r="J749" s="46" t="s">
        <v>72</v>
      </c>
      <c r="K749" s="46">
        <v>1429</v>
      </c>
      <c r="L749" s="46" t="s">
        <v>180</v>
      </c>
      <c r="M749" s="46" t="s">
        <v>923</v>
      </c>
      <c r="N749" s="46">
        <v>1470</v>
      </c>
    </row>
    <row r="750" spans="10:14">
      <c r="J750" s="46" t="s">
        <v>72</v>
      </c>
      <c r="K750" s="46">
        <v>1430</v>
      </c>
      <c r="L750" s="46" t="s">
        <v>184</v>
      </c>
      <c r="M750" s="46" t="s">
        <v>924</v>
      </c>
      <c r="N750" s="46">
        <v>2013</v>
      </c>
    </row>
    <row r="751" spans="10:14">
      <c r="J751" s="46" t="s">
        <v>72</v>
      </c>
      <c r="K751" s="46">
        <v>1431</v>
      </c>
      <c r="L751" s="46" t="s">
        <v>184</v>
      </c>
      <c r="M751" s="46" t="s">
        <v>925</v>
      </c>
      <c r="N751" s="46">
        <v>300</v>
      </c>
    </row>
    <row r="752" spans="10:14">
      <c r="J752" s="46" t="s">
        <v>72</v>
      </c>
      <c r="K752" s="46">
        <v>1432</v>
      </c>
      <c r="L752" s="46" t="s">
        <v>184</v>
      </c>
      <c r="M752" s="46" t="s">
        <v>926</v>
      </c>
      <c r="N752" s="46">
        <v>707</v>
      </c>
    </row>
    <row r="753" spans="10:14">
      <c r="J753" s="46" t="s">
        <v>72</v>
      </c>
      <c r="K753" s="46">
        <v>1434</v>
      </c>
      <c r="L753" s="46" t="s">
        <v>184</v>
      </c>
      <c r="M753" s="46" t="s">
        <v>927</v>
      </c>
      <c r="N753" s="46">
        <v>1988</v>
      </c>
    </row>
    <row r="754" spans="10:14">
      <c r="J754" s="46" t="s">
        <v>72</v>
      </c>
      <c r="K754" s="46">
        <v>1435</v>
      </c>
      <c r="L754" s="46" t="s">
        <v>180</v>
      </c>
      <c r="M754" s="46" t="s">
        <v>928</v>
      </c>
      <c r="N754" s="46">
        <v>5460</v>
      </c>
    </row>
    <row r="755" spans="10:14">
      <c r="J755" s="46" t="s">
        <v>72</v>
      </c>
      <c r="K755" s="46">
        <v>1436</v>
      </c>
      <c r="L755" s="46" t="s">
        <v>180</v>
      </c>
      <c r="M755" s="46" t="s">
        <v>929</v>
      </c>
      <c r="N755" s="46">
        <v>8254</v>
      </c>
    </row>
    <row r="756" spans="10:14">
      <c r="J756" s="46" t="s">
        <v>72</v>
      </c>
      <c r="K756" s="46">
        <v>1438</v>
      </c>
      <c r="L756" s="46" t="s">
        <v>186</v>
      </c>
      <c r="M756" s="46" t="s">
        <v>930</v>
      </c>
      <c r="N756" s="46">
        <v>1274</v>
      </c>
    </row>
    <row r="757" spans="10:14">
      <c r="J757" s="46" t="s">
        <v>72</v>
      </c>
      <c r="K757" s="46">
        <v>1440</v>
      </c>
      <c r="L757" s="46" t="s">
        <v>221</v>
      </c>
      <c r="M757" s="46" t="s">
        <v>931</v>
      </c>
      <c r="N757" s="46">
        <v>683</v>
      </c>
    </row>
    <row r="758" spans="10:14">
      <c r="J758" s="46" t="s">
        <v>72</v>
      </c>
      <c r="K758" s="46">
        <v>1441</v>
      </c>
      <c r="L758" s="46" t="s">
        <v>221</v>
      </c>
      <c r="M758" s="46" t="s">
        <v>932</v>
      </c>
      <c r="N758" s="46">
        <v>292</v>
      </c>
    </row>
    <row r="759" spans="10:14">
      <c r="J759" s="46" t="s">
        <v>72</v>
      </c>
      <c r="K759" s="46">
        <v>1442</v>
      </c>
      <c r="L759" s="46" t="s">
        <v>186</v>
      </c>
      <c r="M759" s="46" t="s">
        <v>933</v>
      </c>
      <c r="N759" s="46">
        <v>1098</v>
      </c>
    </row>
    <row r="760" spans="10:14">
      <c r="J760" s="46" t="s">
        <v>72</v>
      </c>
      <c r="K760" s="46">
        <v>1443</v>
      </c>
      <c r="L760" s="46" t="s">
        <v>186</v>
      </c>
      <c r="M760" s="46" t="s">
        <v>934</v>
      </c>
      <c r="N760" s="46">
        <v>2092</v>
      </c>
    </row>
    <row r="761" spans="10:14">
      <c r="J761" s="46" t="s">
        <v>72</v>
      </c>
      <c r="K761" s="46">
        <v>1445</v>
      </c>
      <c r="L761" s="46" t="s">
        <v>186</v>
      </c>
      <c r="M761" s="46" t="s">
        <v>935</v>
      </c>
      <c r="N761" s="46">
        <v>244</v>
      </c>
    </row>
    <row r="762" spans="10:14">
      <c r="J762" s="46" t="s">
        <v>72</v>
      </c>
      <c r="K762" s="46">
        <v>1460</v>
      </c>
      <c r="L762" s="46" t="s">
        <v>425</v>
      </c>
      <c r="M762" s="46" t="s">
        <v>936</v>
      </c>
      <c r="N762" s="46">
        <v>6472</v>
      </c>
    </row>
    <row r="763" spans="10:14">
      <c r="J763" s="46" t="s">
        <v>72</v>
      </c>
      <c r="K763" s="46">
        <v>1479</v>
      </c>
      <c r="L763" s="46" t="s">
        <v>425</v>
      </c>
      <c r="M763" s="46" t="s">
        <v>937</v>
      </c>
      <c r="N763" s="46">
        <v>3544</v>
      </c>
    </row>
    <row r="764" spans="10:14">
      <c r="J764" s="46" t="s">
        <v>72</v>
      </c>
      <c r="K764" s="46">
        <v>1481</v>
      </c>
      <c r="L764" s="46" t="s">
        <v>425</v>
      </c>
      <c r="M764" s="46" t="s">
        <v>938</v>
      </c>
      <c r="N764" s="46">
        <v>1622</v>
      </c>
    </row>
    <row r="765" spans="10:14">
      <c r="J765" s="46" t="s">
        <v>72</v>
      </c>
      <c r="K765" s="46">
        <v>1483</v>
      </c>
      <c r="L765" s="46" t="s">
        <v>425</v>
      </c>
      <c r="M765" s="46" t="s">
        <v>939</v>
      </c>
      <c r="N765" s="46">
        <v>3990</v>
      </c>
    </row>
    <row r="766" spans="10:14">
      <c r="J766" s="46" t="s">
        <v>72</v>
      </c>
      <c r="K766" s="46">
        <v>1484</v>
      </c>
      <c r="L766" s="46" t="s">
        <v>425</v>
      </c>
      <c r="M766" s="46" t="s">
        <v>940</v>
      </c>
      <c r="N766" s="46">
        <v>5538</v>
      </c>
    </row>
    <row r="767" spans="10:14">
      <c r="J767" s="46" t="s">
        <v>72</v>
      </c>
      <c r="K767" s="46">
        <v>1485</v>
      </c>
      <c r="L767" s="46" t="s">
        <v>425</v>
      </c>
      <c r="M767" s="46" t="s">
        <v>941</v>
      </c>
      <c r="N767" s="46">
        <v>1628</v>
      </c>
    </row>
    <row r="768" spans="10:14">
      <c r="J768" s="46" t="s">
        <v>72</v>
      </c>
      <c r="K768" s="46">
        <v>1486</v>
      </c>
      <c r="L768" s="46" t="s">
        <v>425</v>
      </c>
      <c r="M768" s="46" t="s">
        <v>942</v>
      </c>
      <c r="N768" s="46">
        <v>8119</v>
      </c>
    </row>
    <row r="769" spans="10:14">
      <c r="J769" s="46" t="s">
        <v>72</v>
      </c>
      <c r="K769" s="46">
        <v>1487</v>
      </c>
      <c r="L769" s="46" t="s">
        <v>425</v>
      </c>
      <c r="M769" s="46" t="s">
        <v>943</v>
      </c>
      <c r="N769" s="46">
        <v>1884</v>
      </c>
    </row>
    <row r="770" spans="10:14">
      <c r="J770" s="46" t="s">
        <v>72</v>
      </c>
      <c r="K770" s="46">
        <v>1488</v>
      </c>
      <c r="L770" s="46" t="s">
        <v>425</v>
      </c>
      <c r="M770" s="46" t="s">
        <v>944</v>
      </c>
      <c r="N770" s="46">
        <v>1880</v>
      </c>
    </row>
    <row r="771" spans="10:14">
      <c r="J771" s="46" t="s">
        <v>72</v>
      </c>
      <c r="K771" s="46">
        <v>1489</v>
      </c>
      <c r="L771" s="46" t="s">
        <v>425</v>
      </c>
      <c r="M771" s="46" t="s">
        <v>945</v>
      </c>
      <c r="N771" s="46">
        <v>3544</v>
      </c>
    </row>
    <row r="772" spans="10:14">
      <c r="J772" s="46" t="s">
        <v>72</v>
      </c>
      <c r="K772" s="46">
        <v>1490</v>
      </c>
      <c r="L772" s="46" t="s">
        <v>425</v>
      </c>
      <c r="M772" s="46" t="s">
        <v>946</v>
      </c>
      <c r="N772" s="46">
        <v>2263</v>
      </c>
    </row>
    <row r="773" spans="10:14">
      <c r="J773" s="46" t="s">
        <v>72</v>
      </c>
      <c r="K773" s="46">
        <v>1491</v>
      </c>
      <c r="L773" s="46" t="s">
        <v>425</v>
      </c>
      <c r="M773" s="46" t="s">
        <v>947</v>
      </c>
      <c r="N773" s="46">
        <v>1945</v>
      </c>
    </row>
    <row r="774" spans="10:14">
      <c r="J774" s="46" t="s">
        <v>72</v>
      </c>
      <c r="K774" s="46">
        <v>1492</v>
      </c>
      <c r="L774" s="46" t="s">
        <v>425</v>
      </c>
      <c r="M774" s="46" t="s">
        <v>948</v>
      </c>
      <c r="N774" s="46">
        <v>4532</v>
      </c>
    </row>
    <row r="775" spans="10:14">
      <c r="J775" s="46" t="s">
        <v>72</v>
      </c>
      <c r="K775" s="46">
        <v>1493</v>
      </c>
      <c r="L775" s="46" t="s">
        <v>405</v>
      </c>
      <c r="M775" s="46" t="s">
        <v>949</v>
      </c>
      <c r="N775" s="46">
        <v>6588</v>
      </c>
    </row>
    <row r="776" spans="10:14">
      <c r="J776" s="46" t="s">
        <v>72</v>
      </c>
      <c r="K776" s="46">
        <v>1494</v>
      </c>
      <c r="L776" s="46" t="s">
        <v>405</v>
      </c>
      <c r="M776" s="46" t="s">
        <v>950</v>
      </c>
      <c r="N776" s="46">
        <v>8418</v>
      </c>
    </row>
    <row r="777" spans="10:14">
      <c r="J777" s="46" t="s">
        <v>72</v>
      </c>
      <c r="K777" s="46">
        <v>1497</v>
      </c>
      <c r="L777" s="46" t="s">
        <v>405</v>
      </c>
      <c r="M777" s="46" t="s">
        <v>951</v>
      </c>
      <c r="N777" s="46">
        <v>793</v>
      </c>
    </row>
    <row r="778" spans="10:14">
      <c r="J778" s="46" t="s">
        <v>72</v>
      </c>
      <c r="K778" s="46">
        <v>1498</v>
      </c>
      <c r="L778" s="46" t="s">
        <v>405</v>
      </c>
      <c r="M778" s="46" t="s">
        <v>952</v>
      </c>
      <c r="N778" s="46">
        <v>701</v>
      </c>
    </row>
    <row r="779" spans="10:14">
      <c r="J779" s="46" t="s">
        <v>72</v>
      </c>
      <c r="K779" s="46">
        <v>1499</v>
      </c>
      <c r="L779" s="46" t="s">
        <v>405</v>
      </c>
      <c r="M779" s="46" t="s">
        <v>953</v>
      </c>
      <c r="N779" s="46">
        <v>793</v>
      </c>
    </row>
    <row r="780" spans="10:14">
      <c r="J780" s="46" t="s">
        <v>72</v>
      </c>
      <c r="K780" s="46">
        <v>1500</v>
      </c>
      <c r="L780" s="46" t="s">
        <v>405</v>
      </c>
      <c r="M780" s="46" t="s">
        <v>954</v>
      </c>
      <c r="N780" s="46">
        <v>695</v>
      </c>
    </row>
    <row r="781" spans="10:14">
      <c r="J781" s="46" t="s">
        <v>72</v>
      </c>
      <c r="K781" s="46">
        <v>1501</v>
      </c>
      <c r="L781" s="46" t="s">
        <v>405</v>
      </c>
      <c r="M781" s="46" t="s">
        <v>955</v>
      </c>
      <c r="N781" s="46">
        <v>1037</v>
      </c>
    </row>
    <row r="782" spans="10:14">
      <c r="J782" s="46" t="s">
        <v>72</v>
      </c>
      <c r="K782" s="46">
        <v>1502</v>
      </c>
      <c r="L782" s="46" t="s">
        <v>405</v>
      </c>
      <c r="M782" s="46" t="s">
        <v>956</v>
      </c>
      <c r="N782" s="46">
        <v>1037</v>
      </c>
    </row>
    <row r="783" spans="10:14">
      <c r="J783" s="46" t="s">
        <v>72</v>
      </c>
      <c r="K783" s="46">
        <v>1503</v>
      </c>
      <c r="L783" s="46" t="s">
        <v>405</v>
      </c>
      <c r="M783" s="46" t="s">
        <v>957</v>
      </c>
      <c r="N783" s="46">
        <v>1037</v>
      </c>
    </row>
    <row r="784" spans="10:14">
      <c r="J784" s="46" t="s">
        <v>72</v>
      </c>
      <c r="K784" s="46">
        <v>1504</v>
      </c>
      <c r="L784" s="46" t="s">
        <v>405</v>
      </c>
      <c r="M784" s="46" t="s">
        <v>958</v>
      </c>
      <c r="N784" s="46">
        <v>854</v>
      </c>
    </row>
    <row r="785" spans="10:14">
      <c r="J785" s="46" t="s">
        <v>72</v>
      </c>
      <c r="K785" s="46">
        <v>1505</v>
      </c>
      <c r="L785" s="46" t="s">
        <v>405</v>
      </c>
      <c r="M785" s="46" t="s">
        <v>959</v>
      </c>
      <c r="N785" s="46">
        <v>793</v>
      </c>
    </row>
    <row r="786" spans="10:14">
      <c r="J786" s="46" t="s">
        <v>72</v>
      </c>
      <c r="K786" s="46">
        <v>1506</v>
      </c>
      <c r="L786" s="46" t="s">
        <v>405</v>
      </c>
      <c r="M786" s="46" t="s">
        <v>960</v>
      </c>
      <c r="N786" s="46">
        <v>793</v>
      </c>
    </row>
    <row r="787" spans="10:14">
      <c r="J787" s="46" t="s">
        <v>72</v>
      </c>
      <c r="K787" s="46">
        <v>1507</v>
      </c>
      <c r="L787" s="46" t="s">
        <v>405</v>
      </c>
      <c r="M787" s="46" t="s">
        <v>961</v>
      </c>
      <c r="N787" s="46">
        <v>793</v>
      </c>
    </row>
    <row r="788" spans="10:14">
      <c r="J788" s="46" t="s">
        <v>72</v>
      </c>
      <c r="K788" s="46">
        <v>1510</v>
      </c>
      <c r="L788" s="46" t="s">
        <v>405</v>
      </c>
      <c r="M788" s="46" t="s">
        <v>962</v>
      </c>
      <c r="N788" s="46">
        <v>695</v>
      </c>
    </row>
    <row r="789" spans="10:14">
      <c r="J789" s="46" t="s">
        <v>72</v>
      </c>
      <c r="K789" s="46">
        <v>1511</v>
      </c>
      <c r="L789" s="46" t="s">
        <v>405</v>
      </c>
      <c r="M789" s="46" t="s">
        <v>963</v>
      </c>
      <c r="N789" s="46">
        <v>793</v>
      </c>
    </row>
    <row r="790" spans="10:14">
      <c r="J790" s="46" t="s">
        <v>72</v>
      </c>
      <c r="K790" s="46">
        <v>1512</v>
      </c>
      <c r="L790" s="46" t="s">
        <v>405</v>
      </c>
      <c r="M790" s="46" t="s">
        <v>964</v>
      </c>
      <c r="N790" s="46">
        <v>793</v>
      </c>
    </row>
    <row r="791" spans="10:14">
      <c r="J791" s="46" t="s">
        <v>72</v>
      </c>
      <c r="K791" s="46">
        <v>1513</v>
      </c>
      <c r="L791" s="46" t="s">
        <v>405</v>
      </c>
      <c r="M791" s="46" t="s">
        <v>965</v>
      </c>
      <c r="N791" s="46">
        <v>793</v>
      </c>
    </row>
    <row r="792" spans="10:14">
      <c r="J792" s="46" t="s">
        <v>72</v>
      </c>
      <c r="K792" s="46">
        <v>1514</v>
      </c>
      <c r="L792" s="46" t="s">
        <v>405</v>
      </c>
      <c r="M792" s="46" t="s">
        <v>966</v>
      </c>
      <c r="N792" s="46">
        <v>829</v>
      </c>
    </row>
    <row r="793" spans="10:14">
      <c r="J793" s="46" t="s">
        <v>72</v>
      </c>
      <c r="K793" s="46">
        <v>1517</v>
      </c>
      <c r="L793" s="46" t="s">
        <v>180</v>
      </c>
      <c r="M793" s="46" t="s">
        <v>967</v>
      </c>
      <c r="N793" s="46">
        <v>4983</v>
      </c>
    </row>
    <row r="794" spans="10:14">
      <c r="J794" s="46" t="s">
        <v>72</v>
      </c>
      <c r="K794" s="46">
        <v>1518</v>
      </c>
      <c r="L794" s="46" t="s">
        <v>405</v>
      </c>
      <c r="M794" s="46" t="s">
        <v>968</v>
      </c>
      <c r="N794" s="46">
        <v>1159</v>
      </c>
    </row>
    <row r="795" spans="10:14">
      <c r="J795" s="46" t="s">
        <v>72</v>
      </c>
      <c r="K795" s="46">
        <v>1519</v>
      </c>
      <c r="L795" s="46" t="s">
        <v>405</v>
      </c>
      <c r="M795" s="46" t="s">
        <v>969</v>
      </c>
      <c r="N795" s="46">
        <v>1159</v>
      </c>
    </row>
    <row r="796" spans="10:14">
      <c r="J796" s="46" t="s">
        <v>72</v>
      </c>
      <c r="K796" s="46">
        <v>1520</v>
      </c>
      <c r="L796" s="46" t="s">
        <v>405</v>
      </c>
      <c r="M796" s="46" t="s">
        <v>970</v>
      </c>
      <c r="N796" s="46">
        <v>735</v>
      </c>
    </row>
    <row r="797" spans="10:14">
      <c r="J797" s="46" t="s">
        <v>72</v>
      </c>
      <c r="K797" s="46">
        <v>1521</v>
      </c>
      <c r="L797" s="46" t="s">
        <v>405</v>
      </c>
      <c r="M797" s="46" t="s">
        <v>971</v>
      </c>
      <c r="N797" s="46">
        <v>793</v>
      </c>
    </row>
    <row r="798" spans="10:14">
      <c r="J798" s="46" t="s">
        <v>72</v>
      </c>
      <c r="K798" s="46">
        <v>1523</v>
      </c>
      <c r="L798" s="46" t="s">
        <v>405</v>
      </c>
      <c r="M798" s="46" t="s">
        <v>972</v>
      </c>
      <c r="N798" s="46">
        <v>793</v>
      </c>
    </row>
    <row r="799" spans="10:14">
      <c r="J799" s="46" t="s">
        <v>72</v>
      </c>
      <c r="K799" s="46">
        <v>1526</v>
      </c>
      <c r="L799" s="46" t="s">
        <v>405</v>
      </c>
      <c r="M799" s="46" t="s">
        <v>973</v>
      </c>
      <c r="N799" s="46">
        <v>793</v>
      </c>
    </row>
    <row r="800" spans="10:14">
      <c r="J800" s="46" t="s">
        <v>72</v>
      </c>
      <c r="K800" s="46">
        <v>1529</v>
      </c>
      <c r="L800" s="46" t="s">
        <v>405</v>
      </c>
      <c r="M800" s="46" t="s">
        <v>974</v>
      </c>
      <c r="N800" s="46">
        <v>793</v>
      </c>
    </row>
    <row r="801" spans="10:14">
      <c r="J801" s="46" t="s">
        <v>72</v>
      </c>
      <c r="K801" s="46">
        <v>1530</v>
      </c>
      <c r="L801" s="46" t="s">
        <v>180</v>
      </c>
      <c r="M801" s="46" t="s">
        <v>975</v>
      </c>
      <c r="N801" s="46">
        <v>3525</v>
      </c>
    </row>
    <row r="802" spans="10:14">
      <c r="J802" s="46" t="s">
        <v>72</v>
      </c>
      <c r="K802" s="46">
        <v>1531</v>
      </c>
      <c r="L802" s="46" t="s">
        <v>210</v>
      </c>
      <c r="M802" s="46" t="s">
        <v>976</v>
      </c>
      <c r="N802" s="46">
        <v>1024</v>
      </c>
    </row>
    <row r="803" spans="10:14">
      <c r="J803" s="46" t="s">
        <v>72</v>
      </c>
      <c r="K803" s="46">
        <v>1532</v>
      </c>
      <c r="L803" s="46" t="s">
        <v>210</v>
      </c>
      <c r="M803" s="46" t="s">
        <v>977</v>
      </c>
      <c r="N803" s="46">
        <v>1975</v>
      </c>
    </row>
    <row r="804" spans="10:14">
      <c r="J804" s="46" t="s">
        <v>72</v>
      </c>
      <c r="K804" s="46">
        <v>1533</v>
      </c>
      <c r="L804" s="46" t="s">
        <v>210</v>
      </c>
      <c r="M804" s="46" t="s">
        <v>978</v>
      </c>
      <c r="N804" s="46">
        <v>1010</v>
      </c>
    </row>
    <row r="805" spans="10:14">
      <c r="J805" s="46" t="s">
        <v>72</v>
      </c>
      <c r="K805" s="46">
        <v>1536</v>
      </c>
      <c r="L805" s="46" t="s">
        <v>210</v>
      </c>
      <c r="M805" s="46" t="s">
        <v>979</v>
      </c>
      <c r="N805" s="46">
        <v>2537</v>
      </c>
    </row>
    <row r="806" spans="10:14">
      <c r="J806" s="46" t="s">
        <v>72</v>
      </c>
      <c r="K806" s="46">
        <v>1538</v>
      </c>
      <c r="L806" s="46" t="s">
        <v>405</v>
      </c>
      <c r="M806" s="46" t="s">
        <v>980</v>
      </c>
      <c r="N806" s="46">
        <v>793</v>
      </c>
    </row>
    <row r="807" spans="10:14">
      <c r="J807" s="46" t="s">
        <v>72</v>
      </c>
      <c r="K807" s="46">
        <v>1539</v>
      </c>
      <c r="L807" s="46" t="s">
        <v>210</v>
      </c>
      <c r="M807" s="46" t="s">
        <v>981</v>
      </c>
      <c r="N807" s="46">
        <v>1183</v>
      </c>
    </row>
    <row r="808" spans="10:14">
      <c r="J808" s="46" t="s">
        <v>72</v>
      </c>
      <c r="K808" s="46">
        <v>1541</v>
      </c>
      <c r="L808" s="46" t="s">
        <v>210</v>
      </c>
      <c r="M808" s="46" t="s">
        <v>982</v>
      </c>
      <c r="N808" s="46">
        <v>1140</v>
      </c>
    </row>
    <row r="809" spans="10:14">
      <c r="J809" s="46" t="s">
        <v>72</v>
      </c>
      <c r="K809" s="46">
        <v>1542</v>
      </c>
      <c r="L809" s="46" t="s">
        <v>210</v>
      </c>
      <c r="M809" s="46" t="s">
        <v>983</v>
      </c>
      <c r="N809" s="46">
        <v>1329</v>
      </c>
    </row>
    <row r="810" spans="10:14">
      <c r="J810" s="46" t="s">
        <v>72</v>
      </c>
      <c r="K810" s="46">
        <v>1543</v>
      </c>
      <c r="L810" s="46" t="s">
        <v>210</v>
      </c>
      <c r="M810" s="46" t="s">
        <v>984</v>
      </c>
      <c r="N810" s="46">
        <v>2013</v>
      </c>
    </row>
    <row r="811" spans="10:14">
      <c r="J811" s="46" t="s">
        <v>72</v>
      </c>
      <c r="K811" s="46">
        <v>1544</v>
      </c>
      <c r="L811" s="46" t="s">
        <v>224</v>
      </c>
      <c r="M811" s="46" t="s">
        <v>985</v>
      </c>
      <c r="N811" s="46">
        <v>1037</v>
      </c>
    </row>
    <row r="812" spans="10:14">
      <c r="J812" s="46" t="s">
        <v>72</v>
      </c>
      <c r="K812" s="46">
        <v>1545</v>
      </c>
      <c r="L812" s="46" t="s">
        <v>199</v>
      </c>
      <c r="M812" s="46" t="s">
        <v>986</v>
      </c>
      <c r="N812" s="46">
        <v>268</v>
      </c>
    </row>
    <row r="813" spans="10:14">
      <c r="J813" s="46" t="s">
        <v>72</v>
      </c>
      <c r="K813" s="46">
        <v>1546</v>
      </c>
      <c r="L813" s="46" t="s">
        <v>199</v>
      </c>
      <c r="M813" s="46" t="s">
        <v>987</v>
      </c>
      <c r="N813" s="46">
        <v>963</v>
      </c>
    </row>
    <row r="814" spans="10:14">
      <c r="J814" s="46" t="s">
        <v>72</v>
      </c>
      <c r="K814" s="46">
        <v>1547</v>
      </c>
      <c r="L814" s="46" t="s">
        <v>199</v>
      </c>
      <c r="M814" s="46" t="s">
        <v>988</v>
      </c>
      <c r="N814" s="46">
        <v>670</v>
      </c>
    </row>
    <row r="815" spans="10:14">
      <c r="J815" s="46" t="s">
        <v>72</v>
      </c>
      <c r="K815" s="46">
        <v>1548</v>
      </c>
      <c r="L815" s="46" t="s">
        <v>199</v>
      </c>
      <c r="M815" s="46" t="s">
        <v>989</v>
      </c>
      <c r="N815" s="46">
        <v>957</v>
      </c>
    </row>
    <row r="816" spans="10:14">
      <c r="J816" s="46" t="s">
        <v>72</v>
      </c>
      <c r="K816" s="46">
        <v>1549</v>
      </c>
      <c r="L816" s="46" t="s">
        <v>199</v>
      </c>
      <c r="M816" s="46" t="s">
        <v>990</v>
      </c>
      <c r="N816" s="46">
        <v>213</v>
      </c>
    </row>
    <row r="817" spans="10:14">
      <c r="J817" s="46" t="s">
        <v>72</v>
      </c>
      <c r="K817" s="46">
        <v>1553</v>
      </c>
      <c r="L817" s="46" t="s">
        <v>199</v>
      </c>
      <c r="M817" s="46" t="s">
        <v>991</v>
      </c>
      <c r="N817" s="46">
        <v>256</v>
      </c>
    </row>
    <row r="818" spans="10:14">
      <c r="J818" s="46" t="s">
        <v>72</v>
      </c>
      <c r="K818" s="46">
        <v>1554</v>
      </c>
      <c r="L818" s="46" t="s">
        <v>199</v>
      </c>
      <c r="M818" s="46" t="s">
        <v>992</v>
      </c>
      <c r="N818" s="46">
        <v>402</v>
      </c>
    </row>
    <row r="819" spans="10:14">
      <c r="J819" s="46" t="s">
        <v>72</v>
      </c>
      <c r="K819" s="46">
        <v>1555</v>
      </c>
      <c r="L819" s="46" t="s">
        <v>186</v>
      </c>
      <c r="M819" s="46" t="s">
        <v>993</v>
      </c>
      <c r="N819" s="46">
        <v>244</v>
      </c>
    </row>
    <row r="820" spans="10:14">
      <c r="J820" s="46" t="s">
        <v>72</v>
      </c>
      <c r="K820" s="46">
        <v>1558</v>
      </c>
      <c r="L820" s="46" t="s">
        <v>199</v>
      </c>
      <c r="M820" s="46" t="s">
        <v>994</v>
      </c>
      <c r="N820" s="46">
        <v>518</v>
      </c>
    </row>
    <row r="821" spans="10:14">
      <c r="J821" s="46" t="s">
        <v>72</v>
      </c>
      <c r="K821" s="46">
        <v>1559</v>
      </c>
      <c r="L821" s="46" t="s">
        <v>186</v>
      </c>
      <c r="M821" s="46" t="s">
        <v>995</v>
      </c>
      <c r="N821" s="46">
        <v>225</v>
      </c>
    </row>
    <row r="822" spans="10:14">
      <c r="J822" s="46" t="s">
        <v>72</v>
      </c>
      <c r="K822" s="46">
        <v>1560</v>
      </c>
      <c r="L822" s="46" t="s">
        <v>199</v>
      </c>
      <c r="M822" s="46" t="s">
        <v>996</v>
      </c>
      <c r="N822" s="46">
        <v>128</v>
      </c>
    </row>
    <row r="823" spans="10:14">
      <c r="J823" s="46" t="s">
        <v>72</v>
      </c>
      <c r="K823" s="46">
        <v>1563</v>
      </c>
      <c r="L823" s="46" t="s">
        <v>199</v>
      </c>
      <c r="M823" s="46" t="s">
        <v>997</v>
      </c>
      <c r="N823" s="46">
        <v>128</v>
      </c>
    </row>
    <row r="824" spans="10:14">
      <c r="J824" s="46" t="s">
        <v>72</v>
      </c>
      <c r="K824" s="46">
        <v>1565</v>
      </c>
      <c r="L824" s="46" t="s">
        <v>186</v>
      </c>
      <c r="M824" s="46" t="s">
        <v>998</v>
      </c>
      <c r="N824" s="46">
        <v>353</v>
      </c>
    </row>
    <row r="825" spans="10:14">
      <c r="J825" s="46" t="s">
        <v>72</v>
      </c>
      <c r="K825" s="46">
        <v>1566</v>
      </c>
      <c r="L825" s="46" t="s">
        <v>199</v>
      </c>
      <c r="M825" s="46" t="s">
        <v>999</v>
      </c>
      <c r="N825" s="46">
        <v>244</v>
      </c>
    </row>
    <row r="826" spans="10:14">
      <c r="J826" s="46" t="s">
        <v>72</v>
      </c>
      <c r="K826" s="46">
        <v>1567</v>
      </c>
      <c r="L826" s="46" t="s">
        <v>199</v>
      </c>
      <c r="M826" s="46" t="s">
        <v>1000</v>
      </c>
      <c r="N826" s="46">
        <v>256</v>
      </c>
    </row>
    <row r="827" spans="10:14">
      <c r="J827" s="46" t="s">
        <v>72</v>
      </c>
      <c r="K827" s="46">
        <v>1570</v>
      </c>
      <c r="L827" s="46" t="s">
        <v>199</v>
      </c>
      <c r="M827" s="46" t="s">
        <v>1001</v>
      </c>
      <c r="N827" s="46">
        <v>396</v>
      </c>
    </row>
    <row r="828" spans="10:14">
      <c r="J828" s="46" t="s">
        <v>72</v>
      </c>
      <c r="K828" s="46">
        <v>1571</v>
      </c>
      <c r="L828" s="46" t="s">
        <v>199</v>
      </c>
      <c r="M828" s="46" t="s">
        <v>1002</v>
      </c>
      <c r="N828" s="46">
        <v>396</v>
      </c>
    </row>
    <row r="829" spans="10:14">
      <c r="J829" s="46" t="s">
        <v>72</v>
      </c>
      <c r="K829" s="46">
        <v>1572</v>
      </c>
      <c r="L829" s="46" t="s">
        <v>199</v>
      </c>
      <c r="M829" s="46" t="s">
        <v>1003</v>
      </c>
      <c r="N829" s="46">
        <v>128</v>
      </c>
    </row>
    <row r="830" spans="10:14">
      <c r="J830" s="46" t="s">
        <v>72</v>
      </c>
      <c r="K830" s="46">
        <v>1574</v>
      </c>
      <c r="L830" s="46" t="s">
        <v>199</v>
      </c>
      <c r="M830" s="46" t="s">
        <v>1004</v>
      </c>
      <c r="N830" s="46">
        <v>396</v>
      </c>
    </row>
    <row r="831" spans="10:14">
      <c r="J831" s="46" t="s">
        <v>72</v>
      </c>
      <c r="K831" s="46">
        <v>1575</v>
      </c>
      <c r="L831" s="46" t="s">
        <v>199</v>
      </c>
      <c r="M831" s="46" t="s">
        <v>1005</v>
      </c>
      <c r="N831" s="46">
        <v>396</v>
      </c>
    </row>
    <row r="832" spans="10:14">
      <c r="J832" s="46" t="s">
        <v>72</v>
      </c>
      <c r="K832" s="46">
        <v>1576</v>
      </c>
      <c r="L832" s="46" t="s">
        <v>199</v>
      </c>
      <c r="M832" s="46" t="s">
        <v>1006</v>
      </c>
      <c r="N832" s="46">
        <v>134</v>
      </c>
    </row>
    <row r="833" spans="10:14">
      <c r="J833" s="46" t="s">
        <v>72</v>
      </c>
      <c r="K833" s="46">
        <v>1577</v>
      </c>
      <c r="L833" s="46" t="s">
        <v>199</v>
      </c>
      <c r="M833" s="46" t="s">
        <v>1007</v>
      </c>
      <c r="N833" s="46">
        <v>134</v>
      </c>
    </row>
    <row r="834" spans="10:14">
      <c r="J834" s="46" t="s">
        <v>72</v>
      </c>
      <c r="K834" s="46">
        <v>1578</v>
      </c>
      <c r="L834" s="46" t="s">
        <v>199</v>
      </c>
      <c r="M834" s="46" t="s">
        <v>1008</v>
      </c>
      <c r="N834" s="46">
        <v>244</v>
      </c>
    </row>
    <row r="835" spans="10:14">
      <c r="J835" s="46" t="s">
        <v>72</v>
      </c>
      <c r="K835" s="46">
        <v>1579</v>
      </c>
      <c r="L835" s="46" t="s">
        <v>199</v>
      </c>
      <c r="M835" s="46" t="s">
        <v>1009</v>
      </c>
      <c r="N835" s="46">
        <v>286</v>
      </c>
    </row>
    <row r="836" spans="10:14">
      <c r="J836" s="46" t="s">
        <v>72</v>
      </c>
      <c r="K836" s="46">
        <v>1581</v>
      </c>
      <c r="L836" s="46" t="s">
        <v>199</v>
      </c>
      <c r="M836" s="46" t="s">
        <v>1010</v>
      </c>
      <c r="N836" s="46">
        <v>152</v>
      </c>
    </row>
    <row r="837" spans="10:14">
      <c r="J837" s="46" t="s">
        <v>72</v>
      </c>
      <c r="K837" s="46">
        <v>1583</v>
      </c>
      <c r="L837" s="46" t="s">
        <v>199</v>
      </c>
      <c r="M837" s="46" t="s">
        <v>1011</v>
      </c>
      <c r="N837" s="46">
        <v>390</v>
      </c>
    </row>
    <row r="838" spans="10:14">
      <c r="J838" s="46" t="s">
        <v>72</v>
      </c>
      <c r="K838" s="46">
        <v>1585</v>
      </c>
      <c r="L838" s="46" t="s">
        <v>199</v>
      </c>
      <c r="M838" s="46" t="s">
        <v>1012</v>
      </c>
      <c r="N838" s="46">
        <v>213</v>
      </c>
    </row>
    <row r="839" spans="10:14">
      <c r="J839" s="46" t="s">
        <v>72</v>
      </c>
      <c r="K839" s="46">
        <v>1587</v>
      </c>
      <c r="L839" s="46" t="s">
        <v>199</v>
      </c>
      <c r="M839" s="46" t="s">
        <v>1013</v>
      </c>
      <c r="N839" s="46">
        <v>347</v>
      </c>
    </row>
    <row r="840" spans="10:14">
      <c r="J840" s="46" t="s">
        <v>72</v>
      </c>
      <c r="K840" s="46">
        <v>1588</v>
      </c>
      <c r="L840" s="46" t="s">
        <v>199</v>
      </c>
      <c r="M840" s="46" t="s">
        <v>1014</v>
      </c>
      <c r="N840" s="46">
        <v>128</v>
      </c>
    </row>
    <row r="841" spans="10:14">
      <c r="J841" s="46" t="s">
        <v>72</v>
      </c>
      <c r="K841" s="46">
        <v>1589</v>
      </c>
      <c r="L841" s="46" t="s">
        <v>199</v>
      </c>
      <c r="M841" s="46" t="s">
        <v>1015</v>
      </c>
      <c r="N841" s="46">
        <v>292.8</v>
      </c>
    </row>
    <row r="842" spans="10:14">
      <c r="J842" s="46" t="s">
        <v>72</v>
      </c>
      <c r="K842" s="46">
        <v>1590</v>
      </c>
      <c r="L842" s="46" t="s">
        <v>199</v>
      </c>
      <c r="M842" s="46" t="s">
        <v>1016</v>
      </c>
      <c r="N842" s="46">
        <v>317.2</v>
      </c>
    </row>
    <row r="843" spans="10:14">
      <c r="J843" s="46" t="s">
        <v>72</v>
      </c>
      <c r="K843" s="46">
        <v>1591</v>
      </c>
      <c r="L843" s="46" t="s">
        <v>199</v>
      </c>
      <c r="M843" s="46" t="s">
        <v>1017</v>
      </c>
      <c r="N843" s="46">
        <v>396.5</v>
      </c>
    </row>
    <row r="844" spans="10:14">
      <c r="J844" s="46" t="s">
        <v>72</v>
      </c>
      <c r="K844" s="46">
        <v>1593</v>
      </c>
      <c r="L844" s="46" t="s">
        <v>199</v>
      </c>
      <c r="M844" s="46" t="s">
        <v>1018</v>
      </c>
      <c r="N844" s="46">
        <v>128</v>
      </c>
    </row>
    <row r="845" spans="10:14">
      <c r="J845" s="46" t="s">
        <v>72</v>
      </c>
      <c r="K845" s="46">
        <v>1597</v>
      </c>
      <c r="L845" s="46" t="s">
        <v>199</v>
      </c>
      <c r="M845" s="46" t="s">
        <v>1019</v>
      </c>
      <c r="N845" s="46">
        <v>213</v>
      </c>
    </row>
    <row r="846" spans="10:14">
      <c r="J846" s="46" t="s">
        <v>72</v>
      </c>
      <c r="K846" s="46">
        <v>1598</v>
      </c>
      <c r="L846" s="46" t="s">
        <v>199</v>
      </c>
      <c r="M846" s="46" t="s">
        <v>1020</v>
      </c>
      <c r="N846" s="46">
        <v>128</v>
      </c>
    </row>
    <row r="847" spans="10:14">
      <c r="J847" s="46" t="s">
        <v>72</v>
      </c>
      <c r="K847" s="46">
        <v>1600</v>
      </c>
      <c r="L847" s="46" t="s">
        <v>199</v>
      </c>
      <c r="M847" s="46" t="s">
        <v>1021</v>
      </c>
      <c r="N847" s="46">
        <v>79</v>
      </c>
    </row>
    <row r="848" spans="10:14">
      <c r="J848" s="46" t="s">
        <v>72</v>
      </c>
      <c r="K848" s="46">
        <v>1602</v>
      </c>
      <c r="L848" s="46" t="s">
        <v>199</v>
      </c>
      <c r="M848" s="46" t="s">
        <v>1022</v>
      </c>
      <c r="N848" s="46">
        <v>347</v>
      </c>
    </row>
    <row r="849" spans="10:14">
      <c r="J849" s="46" t="s">
        <v>72</v>
      </c>
      <c r="K849" s="46">
        <v>1603</v>
      </c>
      <c r="L849" s="46" t="s">
        <v>199</v>
      </c>
      <c r="M849" s="46" t="s">
        <v>1023</v>
      </c>
      <c r="N849" s="46">
        <v>195</v>
      </c>
    </row>
    <row r="850" spans="10:14">
      <c r="J850" s="46" t="s">
        <v>72</v>
      </c>
      <c r="K850" s="46">
        <v>1604</v>
      </c>
      <c r="L850" s="46" t="s">
        <v>184</v>
      </c>
      <c r="M850" s="46" t="s">
        <v>1024</v>
      </c>
      <c r="N850" s="46">
        <v>390</v>
      </c>
    </row>
    <row r="851" spans="10:14">
      <c r="J851" s="46" t="s">
        <v>72</v>
      </c>
      <c r="K851" s="46">
        <v>1605</v>
      </c>
      <c r="L851" s="46" t="s">
        <v>210</v>
      </c>
      <c r="M851" s="46" t="s">
        <v>1025</v>
      </c>
      <c r="N851" s="46">
        <v>1964</v>
      </c>
    </row>
    <row r="852" spans="10:14">
      <c r="J852" s="46" t="s">
        <v>72</v>
      </c>
      <c r="K852" s="46">
        <v>1608</v>
      </c>
      <c r="L852" s="46" t="s">
        <v>210</v>
      </c>
      <c r="M852" s="46" t="s">
        <v>1026</v>
      </c>
      <c r="N852" s="46">
        <v>1964</v>
      </c>
    </row>
    <row r="853" spans="10:14">
      <c r="J853" s="46" t="s">
        <v>72</v>
      </c>
      <c r="K853" s="46">
        <v>1609</v>
      </c>
      <c r="L853" s="46" t="s">
        <v>210</v>
      </c>
      <c r="M853" s="46" t="s">
        <v>1027</v>
      </c>
      <c r="N853" s="46">
        <v>1964</v>
      </c>
    </row>
    <row r="854" spans="10:14">
      <c r="J854" s="46" t="s">
        <v>72</v>
      </c>
      <c r="K854" s="46">
        <v>1611</v>
      </c>
      <c r="L854" s="46" t="s">
        <v>210</v>
      </c>
      <c r="M854" s="46" t="s">
        <v>1028</v>
      </c>
      <c r="N854" s="46">
        <v>1964</v>
      </c>
    </row>
    <row r="855" spans="10:14">
      <c r="J855" s="46" t="s">
        <v>72</v>
      </c>
      <c r="K855" s="46">
        <v>1612</v>
      </c>
      <c r="L855" s="46" t="s">
        <v>210</v>
      </c>
      <c r="M855" s="46" t="s">
        <v>1029</v>
      </c>
      <c r="N855" s="46">
        <v>1700</v>
      </c>
    </row>
    <row r="856" spans="10:14">
      <c r="J856" s="46" t="s">
        <v>72</v>
      </c>
      <c r="K856" s="46">
        <v>1613</v>
      </c>
      <c r="L856" s="46" t="s">
        <v>186</v>
      </c>
      <c r="M856" s="46" t="s">
        <v>1030</v>
      </c>
      <c r="N856" s="46">
        <v>414</v>
      </c>
    </row>
    <row r="857" spans="10:14">
      <c r="J857" s="46" t="s">
        <v>72</v>
      </c>
      <c r="K857" s="46">
        <v>1614</v>
      </c>
      <c r="L857" s="46" t="s">
        <v>210</v>
      </c>
      <c r="M857" s="46" t="s">
        <v>1031</v>
      </c>
      <c r="N857" s="46">
        <v>1700</v>
      </c>
    </row>
    <row r="858" spans="10:14">
      <c r="J858" s="46" t="s">
        <v>72</v>
      </c>
      <c r="K858" s="46">
        <v>1615</v>
      </c>
      <c r="L858" s="46" t="s">
        <v>210</v>
      </c>
      <c r="M858" s="46" t="s">
        <v>1032</v>
      </c>
      <c r="N858" s="46">
        <v>1700</v>
      </c>
    </row>
    <row r="859" spans="10:14">
      <c r="J859" s="46" t="s">
        <v>72</v>
      </c>
      <c r="K859" s="46">
        <v>1616</v>
      </c>
      <c r="L859" s="46" t="s">
        <v>210</v>
      </c>
      <c r="M859" s="46" t="s">
        <v>1033</v>
      </c>
      <c r="N859" s="46">
        <v>1700</v>
      </c>
    </row>
    <row r="860" spans="10:14">
      <c r="J860" s="46" t="s">
        <v>72</v>
      </c>
      <c r="K860" s="46">
        <v>1618</v>
      </c>
      <c r="L860" s="46" t="s">
        <v>210</v>
      </c>
      <c r="M860" s="46" t="s">
        <v>1034</v>
      </c>
      <c r="N860" s="46">
        <v>1700</v>
      </c>
    </row>
    <row r="861" spans="10:14">
      <c r="J861" s="46" t="s">
        <v>72</v>
      </c>
      <c r="K861" s="46">
        <v>1619</v>
      </c>
      <c r="L861" s="46" t="s">
        <v>210</v>
      </c>
      <c r="M861" s="46" t="s">
        <v>1035</v>
      </c>
      <c r="N861" s="46">
        <v>1700</v>
      </c>
    </row>
    <row r="862" spans="10:14">
      <c r="J862" s="46" t="s">
        <v>72</v>
      </c>
      <c r="K862" s="46">
        <v>1620</v>
      </c>
      <c r="L862" s="46" t="s">
        <v>210</v>
      </c>
      <c r="M862" s="46" t="s">
        <v>1036</v>
      </c>
      <c r="N862" s="46">
        <v>1700</v>
      </c>
    </row>
    <row r="863" spans="10:14">
      <c r="J863" s="46" t="s">
        <v>72</v>
      </c>
      <c r="K863" s="46">
        <v>1621</v>
      </c>
      <c r="L863" s="46" t="s">
        <v>186</v>
      </c>
      <c r="M863" s="46" t="s">
        <v>1037</v>
      </c>
      <c r="N863" s="46">
        <v>640</v>
      </c>
    </row>
    <row r="864" spans="10:14">
      <c r="J864" s="46" t="s">
        <v>72</v>
      </c>
      <c r="K864" s="46">
        <v>1622</v>
      </c>
      <c r="L864" s="46" t="s">
        <v>210</v>
      </c>
      <c r="M864" s="46" t="s">
        <v>1038</v>
      </c>
      <c r="N864" s="46">
        <v>1464</v>
      </c>
    </row>
    <row r="865" spans="10:14">
      <c r="J865" s="46" t="s">
        <v>72</v>
      </c>
      <c r="K865" s="46">
        <v>1623</v>
      </c>
      <c r="L865" s="46" t="s">
        <v>210</v>
      </c>
      <c r="M865" s="46" t="s">
        <v>1039</v>
      </c>
      <c r="N865" s="46">
        <v>1464</v>
      </c>
    </row>
    <row r="866" spans="10:14">
      <c r="J866" s="46" t="s">
        <v>72</v>
      </c>
      <c r="K866" s="46">
        <v>1624</v>
      </c>
      <c r="L866" s="46" t="s">
        <v>210</v>
      </c>
      <c r="M866" s="46" t="s">
        <v>1040</v>
      </c>
      <c r="N866" s="46">
        <v>1700</v>
      </c>
    </row>
    <row r="867" spans="10:14">
      <c r="J867" s="46" t="s">
        <v>72</v>
      </c>
      <c r="K867" s="46">
        <v>1625</v>
      </c>
      <c r="L867" s="46" t="s">
        <v>210</v>
      </c>
      <c r="M867" s="46" t="s">
        <v>1041</v>
      </c>
      <c r="N867" s="46">
        <v>1700</v>
      </c>
    </row>
    <row r="868" spans="10:14">
      <c r="J868" s="46" t="s">
        <v>72</v>
      </c>
      <c r="K868" s="46">
        <v>1626</v>
      </c>
      <c r="L868" s="46" t="s">
        <v>210</v>
      </c>
      <c r="M868" s="46" t="s">
        <v>1042</v>
      </c>
      <c r="N868" s="46">
        <v>1433</v>
      </c>
    </row>
    <row r="869" spans="10:14">
      <c r="J869" s="46" t="s">
        <v>72</v>
      </c>
      <c r="K869" s="46">
        <v>1627</v>
      </c>
      <c r="L869" s="46" t="s">
        <v>210</v>
      </c>
      <c r="M869" s="46" t="s">
        <v>1043</v>
      </c>
      <c r="N869" s="46">
        <v>1700</v>
      </c>
    </row>
    <row r="870" spans="10:14">
      <c r="J870" s="46" t="s">
        <v>72</v>
      </c>
      <c r="K870" s="46">
        <v>1628</v>
      </c>
      <c r="L870" s="46" t="s">
        <v>210</v>
      </c>
      <c r="M870" s="46" t="s">
        <v>1044</v>
      </c>
      <c r="N870" s="46">
        <v>1287</v>
      </c>
    </row>
    <row r="871" spans="10:14">
      <c r="J871" s="46" t="s">
        <v>72</v>
      </c>
      <c r="K871" s="46">
        <v>1629</v>
      </c>
      <c r="L871" s="46" t="s">
        <v>210</v>
      </c>
      <c r="M871" s="46" t="s">
        <v>1045</v>
      </c>
      <c r="N871" s="46">
        <v>1700</v>
      </c>
    </row>
    <row r="872" spans="10:14">
      <c r="J872" s="46" t="s">
        <v>72</v>
      </c>
      <c r="K872" s="46">
        <v>1630</v>
      </c>
      <c r="L872" s="46" t="s">
        <v>210</v>
      </c>
      <c r="M872" s="46" t="s">
        <v>1046</v>
      </c>
      <c r="N872" s="46">
        <v>1700</v>
      </c>
    </row>
    <row r="873" spans="10:14">
      <c r="J873" s="46" t="s">
        <v>72</v>
      </c>
      <c r="K873" s="46">
        <v>1631</v>
      </c>
      <c r="L873" s="46" t="s">
        <v>210</v>
      </c>
      <c r="M873" s="46" t="s">
        <v>1047</v>
      </c>
      <c r="N873" s="46">
        <v>1700</v>
      </c>
    </row>
    <row r="874" spans="10:14">
      <c r="J874" s="46" t="s">
        <v>72</v>
      </c>
      <c r="K874" s="46">
        <v>1632</v>
      </c>
      <c r="L874" s="46" t="s">
        <v>210</v>
      </c>
      <c r="M874" s="46" t="s">
        <v>1048</v>
      </c>
      <c r="N874" s="46">
        <v>1700</v>
      </c>
    </row>
    <row r="875" spans="10:14">
      <c r="J875" s="46" t="s">
        <v>72</v>
      </c>
      <c r="K875" s="46">
        <v>1633</v>
      </c>
      <c r="L875" s="46" t="s">
        <v>210</v>
      </c>
      <c r="M875" s="46" t="s">
        <v>1049</v>
      </c>
      <c r="N875" s="46">
        <v>1610</v>
      </c>
    </row>
    <row r="876" spans="10:14">
      <c r="J876" s="46" t="s">
        <v>72</v>
      </c>
      <c r="K876" s="46">
        <v>1634</v>
      </c>
      <c r="L876" s="46" t="s">
        <v>210</v>
      </c>
      <c r="M876" s="46" t="s">
        <v>1050</v>
      </c>
      <c r="N876" s="46">
        <v>1700</v>
      </c>
    </row>
    <row r="877" spans="10:14">
      <c r="J877" s="46" t="s">
        <v>72</v>
      </c>
      <c r="K877" s="46">
        <v>1637</v>
      </c>
      <c r="L877" s="46" t="s">
        <v>210</v>
      </c>
      <c r="M877" s="46" t="s">
        <v>1051</v>
      </c>
      <c r="N877" s="46">
        <v>1700</v>
      </c>
    </row>
    <row r="878" spans="10:14">
      <c r="J878" s="46" t="s">
        <v>72</v>
      </c>
      <c r="K878" s="46">
        <v>1638</v>
      </c>
      <c r="L878" s="46" t="s">
        <v>210</v>
      </c>
      <c r="M878" s="46" t="s">
        <v>1052</v>
      </c>
      <c r="N878" s="46">
        <v>1700</v>
      </c>
    </row>
    <row r="879" spans="10:14">
      <c r="J879" s="46" t="s">
        <v>72</v>
      </c>
      <c r="K879" s="46">
        <v>1640</v>
      </c>
      <c r="L879" s="46" t="s">
        <v>210</v>
      </c>
      <c r="M879" s="46" t="s">
        <v>1053</v>
      </c>
      <c r="N879" s="46">
        <v>1700</v>
      </c>
    </row>
    <row r="880" spans="10:14">
      <c r="J880" s="46" t="s">
        <v>72</v>
      </c>
      <c r="K880" s="46">
        <v>1641</v>
      </c>
      <c r="L880" s="46" t="s">
        <v>210</v>
      </c>
      <c r="M880" s="46" t="s">
        <v>1054</v>
      </c>
      <c r="N880" s="46">
        <v>1700</v>
      </c>
    </row>
    <row r="881" spans="10:14">
      <c r="J881" s="46" t="s">
        <v>72</v>
      </c>
      <c r="K881" s="46">
        <v>1642</v>
      </c>
      <c r="L881" s="46" t="s">
        <v>210</v>
      </c>
      <c r="M881" s="46" t="s">
        <v>1055</v>
      </c>
      <c r="N881" s="46">
        <v>1464</v>
      </c>
    </row>
    <row r="882" spans="10:14">
      <c r="J882" s="46" t="s">
        <v>72</v>
      </c>
      <c r="K882" s="46">
        <v>1643</v>
      </c>
      <c r="L882" s="46" t="s">
        <v>210</v>
      </c>
      <c r="M882" s="46" t="s">
        <v>1056</v>
      </c>
      <c r="N882" s="46">
        <v>1700</v>
      </c>
    </row>
    <row r="883" spans="10:14">
      <c r="J883" s="46" t="s">
        <v>72</v>
      </c>
      <c r="K883" s="46">
        <v>1646</v>
      </c>
      <c r="L883" s="46" t="s">
        <v>210</v>
      </c>
      <c r="M883" s="46" t="s">
        <v>1057</v>
      </c>
      <c r="N883" s="46">
        <v>1700</v>
      </c>
    </row>
    <row r="884" spans="10:14">
      <c r="J884" s="46" t="s">
        <v>72</v>
      </c>
      <c r="K884" s="46">
        <v>1647</v>
      </c>
      <c r="L884" s="46" t="s">
        <v>210</v>
      </c>
      <c r="M884" s="46" t="s">
        <v>1058</v>
      </c>
      <c r="N884" s="46">
        <v>1700</v>
      </c>
    </row>
    <row r="885" spans="10:14">
      <c r="J885" s="46" t="s">
        <v>72</v>
      </c>
      <c r="K885" s="46">
        <v>1649</v>
      </c>
      <c r="L885" s="46" t="s">
        <v>210</v>
      </c>
      <c r="M885" s="46" t="s">
        <v>1059</v>
      </c>
      <c r="N885" s="46">
        <v>1700</v>
      </c>
    </row>
    <row r="886" spans="10:14">
      <c r="J886" s="46" t="s">
        <v>72</v>
      </c>
      <c r="K886" s="46">
        <v>1650</v>
      </c>
      <c r="L886" s="46" t="s">
        <v>210</v>
      </c>
      <c r="M886" s="46" t="s">
        <v>1060</v>
      </c>
      <c r="N886" s="46">
        <v>1700</v>
      </c>
    </row>
    <row r="887" spans="10:14">
      <c r="J887" s="46" t="s">
        <v>72</v>
      </c>
      <c r="K887" s="46">
        <v>1651</v>
      </c>
      <c r="L887" s="46" t="s">
        <v>210</v>
      </c>
      <c r="M887" s="46" t="s">
        <v>1061</v>
      </c>
      <c r="N887" s="46">
        <v>1700</v>
      </c>
    </row>
    <row r="888" spans="10:14">
      <c r="J888" s="46" t="s">
        <v>72</v>
      </c>
      <c r="K888" s="46">
        <v>1652</v>
      </c>
      <c r="L888" s="46" t="s">
        <v>210</v>
      </c>
      <c r="M888" s="46" t="s">
        <v>1062</v>
      </c>
      <c r="N888" s="46">
        <v>1700</v>
      </c>
    </row>
    <row r="889" spans="10:14">
      <c r="J889" s="46" t="s">
        <v>72</v>
      </c>
      <c r="K889" s="46">
        <v>1653</v>
      </c>
      <c r="L889" s="46" t="s">
        <v>210</v>
      </c>
      <c r="M889" s="46" t="s">
        <v>1063</v>
      </c>
      <c r="N889" s="46">
        <v>1700</v>
      </c>
    </row>
    <row r="890" spans="10:14">
      <c r="J890" s="46" t="s">
        <v>72</v>
      </c>
      <c r="K890" s="46">
        <v>1656</v>
      </c>
      <c r="L890" s="46" t="s">
        <v>186</v>
      </c>
      <c r="M890" s="46" t="s">
        <v>1064</v>
      </c>
      <c r="N890" s="46">
        <v>134</v>
      </c>
    </row>
    <row r="891" spans="10:14">
      <c r="J891" s="46" t="s">
        <v>72</v>
      </c>
      <c r="K891" s="46">
        <v>1658</v>
      </c>
      <c r="L891" s="46" t="s">
        <v>168</v>
      </c>
      <c r="M891" s="46" t="s">
        <v>1065</v>
      </c>
      <c r="N891" s="46">
        <v>2512</v>
      </c>
    </row>
    <row r="892" spans="10:14">
      <c r="J892" s="46" t="s">
        <v>72</v>
      </c>
      <c r="K892" s="46">
        <v>1661</v>
      </c>
      <c r="L892" s="46" t="s">
        <v>558</v>
      </c>
      <c r="M892" s="46" t="s">
        <v>1066</v>
      </c>
      <c r="N892" s="46">
        <v>3705</v>
      </c>
    </row>
    <row r="893" spans="10:14">
      <c r="J893" s="46" t="s">
        <v>72</v>
      </c>
      <c r="K893" s="46">
        <v>1663</v>
      </c>
      <c r="L893" s="46" t="s">
        <v>94</v>
      </c>
      <c r="M893" s="46" t="s">
        <v>1067</v>
      </c>
      <c r="N893" s="46">
        <v>750</v>
      </c>
    </row>
    <row r="894" spans="10:14">
      <c r="J894" s="46" t="s">
        <v>72</v>
      </c>
      <c r="K894" s="46">
        <v>1667</v>
      </c>
      <c r="L894" s="46" t="s">
        <v>224</v>
      </c>
      <c r="M894" s="46" t="s">
        <v>1068</v>
      </c>
      <c r="N894" s="46">
        <v>3195</v>
      </c>
    </row>
    <row r="895" spans="10:14">
      <c r="J895" s="46" t="s">
        <v>72</v>
      </c>
      <c r="K895" s="46">
        <v>1672</v>
      </c>
      <c r="L895" s="46" t="s">
        <v>168</v>
      </c>
      <c r="M895" s="46" t="s">
        <v>1069</v>
      </c>
      <c r="N895" s="46">
        <v>3373</v>
      </c>
    </row>
    <row r="896" spans="10:14">
      <c r="J896" s="46" t="s">
        <v>72</v>
      </c>
      <c r="K896" s="46">
        <v>1674</v>
      </c>
      <c r="L896" s="46" t="s">
        <v>184</v>
      </c>
      <c r="M896" s="46" t="s">
        <v>1070</v>
      </c>
      <c r="N896" s="46">
        <v>1152</v>
      </c>
    </row>
    <row r="897" spans="10:14">
      <c r="J897" s="46" t="s">
        <v>72</v>
      </c>
      <c r="K897" s="46">
        <v>1675</v>
      </c>
      <c r="L897" s="46" t="s">
        <v>168</v>
      </c>
      <c r="M897" s="46" t="s">
        <v>1071</v>
      </c>
      <c r="N897" s="46">
        <v>1146</v>
      </c>
    </row>
    <row r="898" spans="10:14">
      <c r="J898" s="46" t="s">
        <v>72</v>
      </c>
      <c r="K898" s="46">
        <v>1678</v>
      </c>
      <c r="L898" s="46" t="s">
        <v>168</v>
      </c>
      <c r="M898" s="46" t="s">
        <v>1072</v>
      </c>
      <c r="N898" s="46">
        <v>561</v>
      </c>
    </row>
    <row r="899" spans="10:14">
      <c r="J899" s="46" t="s">
        <v>72</v>
      </c>
      <c r="K899" s="46">
        <v>1682</v>
      </c>
      <c r="L899" s="46" t="s">
        <v>168</v>
      </c>
      <c r="M899" s="46" t="s">
        <v>1073</v>
      </c>
      <c r="N899" s="46">
        <v>2165</v>
      </c>
    </row>
    <row r="900" spans="10:14">
      <c r="J900" s="46" t="s">
        <v>72</v>
      </c>
      <c r="K900" s="46">
        <v>1683</v>
      </c>
      <c r="L900" s="46" t="s">
        <v>168</v>
      </c>
      <c r="M900" s="46" t="s">
        <v>1074</v>
      </c>
      <c r="N900" s="46">
        <v>780</v>
      </c>
    </row>
    <row r="901" spans="10:14">
      <c r="J901" s="46" t="s">
        <v>72</v>
      </c>
      <c r="K901" s="46">
        <v>1684</v>
      </c>
      <c r="L901" s="46" t="s">
        <v>168</v>
      </c>
      <c r="M901" s="46" t="s">
        <v>1075</v>
      </c>
      <c r="N901" s="46">
        <v>1183</v>
      </c>
    </row>
    <row r="902" spans="10:14">
      <c r="J902" s="46" t="s">
        <v>72</v>
      </c>
      <c r="K902" s="46">
        <v>1685</v>
      </c>
      <c r="L902" s="46" t="s">
        <v>212</v>
      </c>
      <c r="M902" s="46" t="s">
        <v>1076</v>
      </c>
      <c r="N902" s="46">
        <v>1820</v>
      </c>
    </row>
    <row r="903" spans="10:14">
      <c r="J903" s="46" t="s">
        <v>72</v>
      </c>
      <c r="K903" s="46">
        <v>1686</v>
      </c>
      <c r="L903" s="46" t="s">
        <v>168</v>
      </c>
      <c r="M903" s="46" t="s">
        <v>1077</v>
      </c>
      <c r="N903" s="46">
        <v>561</v>
      </c>
    </row>
    <row r="904" spans="10:14">
      <c r="J904" s="46" t="s">
        <v>72</v>
      </c>
      <c r="K904" s="46">
        <v>1691</v>
      </c>
      <c r="L904" s="46" t="s">
        <v>168</v>
      </c>
      <c r="M904" s="46" t="s">
        <v>1078</v>
      </c>
      <c r="N904" s="46">
        <v>561</v>
      </c>
    </row>
    <row r="905" spans="10:14">
      <c r="J905" s="46" t="s">
        <v>72</v>
      </c>
      <c r="K905" s="46">
        <v>1693</v>
      </c>
      <c r="L905" s="46" t="s">
        <v>168</v>
      </c>
      <c r="M905" s="46" t="s">
        <v>1079</v>
      </c>
      <c r="N905" s="46">
        <v>4471</v>
      </c>
    </row>
    <row r="906" spans="10:14">
      <c r="J906" s="46" t="s">
        <v>72</v>
      </c>
      <c r="K906" s="46">
        <v>1694</v>
      </c>
      <c r="L906" s="46" t="s">
        <v>168</v>
      </c>
      <c r="M906" s="46" t="s">
        <v>1080</v>
      </c>
      <c r="N906" s="46">
        <v>4370</v>
      </c>
    </row>
    <row r="907" spans="10:14">
      <c r="J907" s="46" t="s">
        <v>72</v>
      </c>
      <c r="K907" s="46">
        <v>1695</v>
      </c>
      <c r="L907" s="46" t="s">
        <v>168</v>
      </c>
      <c r="M907" s="46" t="s">
        <v>1081</v>
      </c>
      <c r="N907" s="46">
        <v>732</v>
      </c>
    </row>
    <row r="908" spans="10:14">
      <c r="J908" s="46" t="s">
        <v>72</v>
      </c>
      <c r="K908" s="46">
        <v>1697</v>
      </c>
      <c r="L908" s="46" t="s">
        <v>168</v>
      </c>
      <c r="M908" s="46" t="s">
        <v>1082</v>
      </c>
      <c r="N908" s="46">
        <v>3187</v>
      </c>
    </row>
    <row r="909" spans="10:14">
      <c r="J909" s="46" t="s">
        <v>72</v>
      </c>
      <c r="K909" s="46">
        <v>1701</v>
      </c>
      <c r="L909" s="46" t="s">
        <v>168</v>
      </c>
      <c r="M909" s="46" t="s">
        <v>1083</v>
      </c>
      <c r="N909" s="46">
        <v>2512</v>
      </c>
    </row>
    <row r="910" spans="10:14">
      <c r="J910" s="46" t="s">
        <v>72</v>
      </c>
      <c r="K910" s="46">
        <v>1702</v>
      </c>
      <c r="L910" s="46" t="s">
        <v>168</v>
      </c>
      <c r="M910" s="46" t="s">
        <v>1084</v>
      </c>
      <c r="N910" s="46">
        <v>1262</v>
      </c>
    </row>
    <row r="911" spans="10:14">
      <c r="J911" s="46" t="s">
        <v>72</v>
      </c>
      <c r="K911" s="46">
        <v>1703</v>
      </c>
      <c r="L911" s="46" t="s">
        <v>199</v>
      </c>
      <c r="M911" s="46" t="s">
        <v>1085</v>
      </c>
      <c r="N911" s="46">
        <v>256</v>
      </c>
    </row>
    <row r="912" spans="10:14">
      <c r="J912" s="46" t="s">
        <v>72</v>
      </c>
      <c r="K912" s="46">
        <v>1705</v>
      </c>
      <c r="L912" s="46" t="s">
        <v>199</v>
      </c>
      <c r="M912" s="46" t="s">
        <v>1086</v>
      </c>
      <c r="N912" s="46">
        <v>256</v>
      </c>
    </row>
    <row r="913" spans="10:14">
      <c r="J913" s="46" t="s">
        <v>72</v>
      </c>
      <c r="K913" s="46">
        <v>1706</v>
      </c>
      <c r="L913" s="46" t="s">
        <v>168</v>
      </c>
      <c r="M913" s="46" t="s">
        <v>1087</v>
      </c>
      <c r="N913" s="46">
        <v>6397</v>
      </c>
    </row>
    <row r="914" spans="10:14">
      <c r="J914" s="46" t="s">
        <v>72</v>
      </c>
      <c r="K914" s="46">
        <v>1708</v>
      </c>
      <c r="L914" s="46" t="s">
        <v>215</v>
      </c>
      <c r="M914" s="46" t="s">
        <v>1088</v>
      </c>
      <c r="N914" s="46">
        <v>1429</v>
      </c>
    </row>
    <row r="915" spans="10:14">
      <c r="J915" s="46" t="s">
        <v>72</v>
      </c>
      <c r="K915" s="46">
        <v>1709</v>
      </c>
      <c r="L915" s="46" t="s">
        <v>168</v>
      </c>
      <c r="M915" s="46" t="s">
        <v>1089</v>
      </c>
      <c r="N915" s="46">
        <v>3694</v>
      </c>
    </row>
    <row r="916" spans="10:14">
      <c r="J916" s="46" t="s">
        <v>72</v>
      </c>
      <c r="K916" s="46">
        <v>1711</v>
      </c>
      <c r="L916" s="46" t="s">
        <v>199</v>
      </c>
      <c r="M916" s="46" t="s">
        <v>1090</v>
      </c>
      <c r="N916" s="46">
        <v>396</v>
      </c>
    </row>
    <row r="917" spans="10:14">
      <c r="J917" s="46" t="s">
        <v>72</v>
      </c>
      <c r="K917" s="46">
        <v>1712</v>
      </c>
      <c r="L917" s="46" t="s">
        <v>168</v>
      </c>
      <c r="M917" s="46" t="s">
        <v>1091</v>
      </c>
      <c r="N917" s="46">
        <v>2391</v>
      </c>
    </row>
    <row r="918" spans="10:14">
      <c r="J918" s="46" t="s">
        <v>72</v>
      </c>
      <c r="K918" s="46">
        <v>1716</v>
      </c>
      <c r="L918" s="46" t="s">
        <v>224</v>
      </c>
      <c r="M918" s="46" t="s">
        <v>1092</v>
      </c>
      <c r="N918" s="46">
        <v>579</v>
      </c>
    </row>
    <row r="919" spans="10:14">
      <c r="J919" s="46" t="s">
        <v>72</v>
      </c>
      <c r="K919" s="46">
        <v>1719</v>
      </c>
      <c r="L919" s="46" t="s">
        <v>199</v>
      </c>
      <c r="M919" s="46" t="s">
        <v>1093</v>
      </c>
      <c r="N919" s="46">
        <v>189</v>
      </c>
    </row>
    <row r="920" spans="10:14">
      <c r="J920" s="46" t="s">
        <v>72</v>
      </c>
      <c r="K920" s="46">
        <v>1721</v>
      </c>
      <c r="L920" s="46" t="s">
        <v>168</v>
      </c>
      <c r="M920" s="46" t="s">
        <v>1094</v>
      </c>
      <c r="N920" s="46">
        <v>2681</v>
      </c>
    </row>
    <row r="921" spans="10:14">
      <c r="J921" s="46" t="s">
        <v>72</v>
      </c>
      <c r="K921" s="46">
        <v>1723</v>
      </c>
      <c r="L921" s="46" t="s">
        <v>168</v>
      </c>
      <c r="M921" s="46" t="s">
        <v>1095</v>
      </c>
      <c r="N921" s="46">
        <v>2174</v>
      </c>
    </row>
    <row r="922" spans="10:14">
      <c r="J922" s="46" t="s">
        <v>72</v>
      </c>
      <c r="K922" s="46">
        <v>1727</v>
      </c>
      <c r="L922" s="46" t="s">
        <v>199</v>
      </c>
      <c r="M922" s="46" t="s">
        <v>1096</v>
      </c>
      <c r="N922" s="46">
        <v>1274</v>
      </c>
    </row>
    <row r="923" spans="10:14">
      <c r="J923" s="46" t="s">
        <v>72</v>
      </c>
      <c r="K923" s="46">
        <v>1731</v>
      </c>
      <c r="L923" s="46" t="s">
        <v>199</v>
      </c>
      <c r="M923" s="46" t="s">
        <v>1097</v>
      </c>
      <c r="N923" s="46">
        <v>396</v>
      </c>
    </row>
    <row r="924" spans="10:14">
      <c r="J924" s="46" t="s">
        <v>72</v>
      </c>
      <c r="K924" s="46">
        <v>1732</v>
      </c>
      <c r="L924" s="46" t="s">
        <v>199</v>
      </c>
      <c r="M924" s="46" t="s">
        <v>1098</v>
      </c>
      <c r="N924" s="46">
        <v>622</v>
      </c>
    </row>
    <row r="925" spans="10:14">
      <c r="J925" s="46" t="s">
        <v>72</v>
      </c>
      <c r="K925" s="46">
        <v>1733</v>
      </c>
      <c r="L925" s="46" t="s">
        <v>168</v>
      </c>
      <c r="M925" s="46" t="s">
        <v>1099</v>
      </c>
      <c r="N925" s="46">
        <v>6481</v>
      </c>
    </row>
    <row r="926" spans="10:14">
      <c r="J926" s="46" t="s">
        <v>72</v>
      </c>
      <c r="K926" s="46">
        <v>1734</v>
      </c>
      <c r="L926" s="46" t="s">
        <v>199</v>
      </c>
      <c r="M926" s="46" t="s">
        <v>1100</v>
      </c>
      <c r="N926" s="46">
        <v>384</v>
      </c>
    </row>
    <row r="927" spans="10:14">
      <c r="J927" s="46" t="s">
        <v>72</v>
      </c>
      <c r="K927" s="46">
        <v>1738</v>
      </c>
      <c r="L927" s="46" t="s">
        <v>186</v>
      </c>
      <c r="M927" s="46" t="s">
        <v>1101</v>
      </c>
      <c r="N927" s="46">
        <v>1360</v>
      </c>
    </row>
    <row r="928" spans="10:14">
      <c r="J928" s="46" t="s">
        <v>72</v>
      </c>
      <c r="K928" s="46">
        <v>1740</v>
      </c>
      <c r="L928" s="46" t="s">
        <v>186</v>
      </c>
      <c r="M928" s="46" t="s">
        <v>1102</v>
      </c>
      <c r="N928" s="46">
        <v>1275</v>
      </c>
    </row>
    <row r="929" spans="10:14">
      <c r="J929" s="46" t="s">
        <v>72</v>
      </c>
      <c r="K929" s="46">
        <v>1743</v>
      </c>
      <c r="L929" s="46" t="s">
        <v>168</v>
      </c>
      <c r="M929" s="46" t="s">
        <v>1103</v>
      </c>
      <c r="N929" s="46">
        <v>1348.1</v>
      </c>
    </row>
    <row r="930" spans="10:14">
      <c r="J930" s="46" t="s">
        <v>72</v>
      </c>
      <c r="K930" s="46">
        <v>1746</v>
      </c>
      <c r="L930" s="46" t="s">
        <v>186</v>
      </c>
      <c r="M930" s="46" t="s">
        <v>1104</v>
      </c>
      <c r="N930" s="46">
        <v>2210</v>
      </c>
    </row>
    <row r="931" spans="10:14">
      <c r="J931" s="46" t="s">
        <v>72</v>
      </c>
      <c r="K931" s="46">
        <v>1747</v>
      </c>
      <c r="L931" s="46" t="s">
        <v>168</v>
      </c>
      <c r="M931" s="46" t="s">
        <v>1105</v>
      </c>
      <c r="N931" s="46">
        <v>2005</v>
      </c>
    </row>
    <row r="932" spans="10:14">
      <c r="J932" s="46" t="s">
        <v>72</v>
      </c>
      <c r="K932" s="46">
        <v>1749</v>
      </c>
      <c r="L932" s="46" t="s">
        <v>184</v>
      </c>
      <c r="M932" s="46" t="s">
        <v>1106</v>
      </c>
      <c r="N932" s="46">
        <v>1342</v>
      </c>
    </row>
    <row r="933" spans="10:14">
      <c r="J933" s="46" t="s">
        <v>72</v>
      </c>
      <c r="K933" s="46">
        <v>1750</v>
      </c>
      <c r="L933" s="46" t="s">
        <v>168</v>
      </c>
      <c r="M933" s="46" t="s">
        <v>1107</v>
      </c>
      <c r="N933" s="46">
        <v>991</v>
      </c>
    </row>
    <row r="934" spans="10:14">
      <c r="J934" s="46" t="s">
        <v>72</v>
      </c>
      <c r="K934" s="46">
        <v>1752</v>
      </c>
      <c r="L934" s="46" t="s">
        <v>186</v>
      </c>
      <c r="M934" s="46" t="s">
        <v>1108</v>
      </c>
      <c r="N934" s="46">
        <v>231</v>
      </c>
    </row>
    <row r="935" spans="10:14">
      <c r="J935" s="46" t="s">
        <v>72</v>
      </c>
      <c r="K935" s="46">
        <v>1755</v>
      </c>
      <c r="L935" s="46" t="s">
        <v>168</v>
      </c>
      <c r="M935" s="46" t="s">
        <v>1109</v>
      </c>
      <c r="N935" s="46">
        <v>4877</v>
      </c>
    </row>
    <row r="936" spans="10:14">
      <c r="J936" s="46" t="s">
        <v>72</v>
      </c>
      <c r="K936" s="46">
        <v>1757</v>
      </c>
      <c r="L936" s="46" t="s">
        <v>180</v>
      </c>
      <c r="M936" s="46" t="s">
        <v>1110</v>
      </c>
      <c r="N936" s="46">
        <v>2675</v>
      </c>
    </row>
    <row r="937" spans="10:14">
      <c r="J937" s="46" t="s">
        <v>72</v>
      </c>
      <c r="K937" s="46">
        <v>1760</v>
      </c>
      <c r="L937" s="46" t="s">
        <v>186</v>
      </c>
      <c r="M937" s="46" t="s">
        <v>1111</v>
      </c>
      <c r="N937" s="46">
        <v>671</v>
      </c>
    </row>
    <row r="938" spans="10:14">
      <c r="J938" s="46" t="s">
        <v>72</v>
      </c>
      <c r="K938" s="46">
        <v>1773</v>
      </c>
      <c r="L938" s="46" t="s">
        <v>224</v>
      </c>
      <c r="M938" s="46" t="s">
        <v>1112</v>
      </c>
      <c r="N938" s="46">
        <v>3470</v>
      </c>
    </row>
    <row r="939" spans="10:14">
      <c r="J939" s="46" t="s">
        <v>72</v>
      </c>
      <c r="K939" s="46">
        <v>1774</v>
      </c>
      <c r="L939" s="46" t="s">
        <v>168</v>
      </c>
      <c r="M939" s="46" t="s">
        <v>1113</v>
      </c>
      <c r="N939" s="46">
        <v>2464.4</v>
      </c>
    </row>
    <row r="940" spans="10:14">
      <c r="J940" s="46" t="s">
        <v>72</v>
      </c>
      <c r="K940" s="46">
        <v>1775</v>
      </c>
      <c r="L940" s="46" t="s">
        <v>168</v>
      </c>
      <c r="M940" s="46" t="s">
        <v>1114</v>
      </c>
      <c r="N940" s="46">
        <v>5215</v>
      </c>
    </row>
    <row r="941" spans="10:14">
      <c r="J941" s="46" t="s">
        <v>72</v>
      </c>
      <c r="K941" s="46">
        <v>1776</v>
      </c>
      <c r="L941" s="46" t="s">
        <v>184</v>
      </c>
      <c r="M941" s="46" t="s">
        <v>1115</v>
      </c>
      <c r="N941" s="46">
        <v>1543</v>
      </c>
    </row>
    <row r="942" spans="10:14">
      <c r="J942" s="46" t="s">
        <v>72</v>
      </c>
      <c r="K942" s="46">
        <v>1779</v>
      </c>
      <c r="L942" s="46" t="s">
        <v>184</v>
      </c>
      <c r="M942" s="46" t="s">
        <v>1116</v>
      </c>
      <c r="N942" s="46">
        <v>1024</v>
      </c>
    </row>
    <row r="943" spans="10:14">
      <c r="J943" s="46" t="s">
        <v>72</v>
      </c>
      <c r="K943" s="46">
        <v>1788</v>
      </c>
      <c r="L943" s="46" t="s">
        <v>168</v>
      </c>
      <c r="M943" s="46" t="s">
        <v>1117</v>
      </c>
      <c r="N943" s="46">
        <v>1622</v>
      </c>
    </row>
    <row r="944" spans="10:14">
      <c r="J944" s="46" t="s">
        <v>72</v>
      </c>
      <c r="K944" s="46">
        <v>1790</v>
      </c>
      <c r="L944" s="46" t="s">
        <v>168</v>
      </c>
      <c r="M944" s="46" t="s">
        <v>1118</v>
      </c>
      <c r="N944" s="46">
        <v>2005</v>
      </c>
    </row>
    <row r="945" spans="10:14">
      <c r="J945" s="46" t="s">
        <v>72</v>
      </c>
      <c r="K945" s="46">
        <v>1794</v>
      </c>
      <c r="L945" s="46" t="s">
        <v>168</v>
      </c>
      <c r="M945" s="46" t="s">
        <v>1119</v>
      </c>
      <c r="N945" s="46">
        <v>12816</v>
      </c>
    </row>
    <row r="946" spans="10:14">
      <c r="J946" s="46" t="s">
        <v>72</v>
      </c>
      <c r="K946" s="46">
        <v>1795</v>
      </c>
      <c r="L946" s="46" t="s">
        <v>168</v>
      </c>
      <c r="M946" s="46" t="s">
        <v>1120</v>
      </c>
      <c r="N946" s="46">
        <v>2512</v>
      </c>
    </row>
    <row r="947" spans="10:14">
      <c r="J947" s="46" t="s">
        <v>72</v>
      </c>
      <c r="K947" s="46">
        <v>1797</v>
      </c>
      <c r="L947" s="46" t="s">
        <v>168</v>
      </c>
      <c r="M947" s="46" t="s">
        <v>1121</v>
      </c>
      <c r="N947" s="46">
        <v>2116</v>
      </c>
    </row>
    <row r="948" spans="10:14">
      <c r="J948" s="46" t="s">
        <v>72</v>
      </c>
      <c r="K948" s="46">
        <v>1799</v>
      </c>
      <c r="L948" s="46" t="s">
        <v>168</v>
      </c>
      <c r="M948" s="46" t="s">
        <v>1122</v>
      </c>
      <c r="N948" s="46">
        <v>6258</v>
      </c>
    </row>
    <row r="949" spans="10:14">
      <c r="J949" s="46" t="s">
        <v>72</v>
      </c>
      <c r="K949" s="46">
        <v>1800</v>
      </c>
      <c r="L949" s="46" t="s">
        <v>168</v>
      </c>
      <c r="M949" s="46" t="s">
        <v>1123</v>
      </c>
      <c r="N949" s="46">
        <v>2921</v>
      </c>
    </row>
    <row r="950" spans="10:14">
      <c r="J950" s="46" t="s">
        <v>72</v>
      </c>
      <c r="K950" s="46">
        <v>1802</v>
      </c>
      <c r="L950" s="46" t="s">
        <v>168</v>
      </c>
      <c r="M950" s="46" t="s">
        <v>1124</v>
      </c>
      <c r="N950" s="46">
        <v>3103</v>
      </c>
    </row>
    <row r="951" spans="10:14">
      <c r="J951" s="46" t="s">
        <v>72</v>
      </c>
      <c r="K951" s="46">
        <v>1805</v>
      </c>
      <c r="L951" s="46" t="s">
        <v>168</v>
      </c>
      <c r="M951" s="46" t="s">
        <v>1125</v>
      </c>
      <c r="N951" s="46">
        <v>3018</v>
      </c>
    </row>
    <row r="952" spans="10:14">
      <c r="J952" s="46" t="s">
        <v>72</v>
      </c>
      <c r="K952" s="46">
        <v>1806</v>
      </c>
      <c r="L952" s="46" t="s">
        <v>168</v>
      </c>
      <c r="M952" s="46" t="s">
        <v>1126</v>
      </c>
      <c r="N952" s="46">
        <v>4123</v>
      </c>
    </row>
    <row r="953" spans="10:14">
      <c r="J953" s="46" t="s">
        <v>72</v>
      </c>
      <c r="K953" s="46">
        <v>1807</v>
      </c>
      <c r="L953" s="46" t="s">
        <v>168</v>
      </c>
      <c r="M953" s="46" t="s">
        <v>1127</v>
      </c>
      <c r="N953" s="46">
        <v>3525</v>
      </c>
    </row>
    <row r="954" spans="10:14">
      <c r="J954" s="46" t="s">
        <v>72</v>
      </c>
      <c r="K954" s="46">
        <v>1808</v>
      </c>
      <c r="L954" s="46" t="s">
        <v>168</v>
      </c>
      <c r="M954" s="46" t="s">
        <v>1128</v>
      </c>
      <c r="N954" s="46">
        <v>2834</v>
      </c>
    </row>
    <row r="955" spans="10:14">
      <c r="J955" s="46" t="s">
        <v>72</v>
      </c>
      <c r="K955" s="46">
        <v>1810</v>
      </c>
      <c r="L955" s="46" t="s">
        <v>224</v>
      </c>
      <c r="M955" s="46" t="s">
        <v>1129</v>
      </c>
      <c r="N955" s="46">
        <v>1518</v>
      </c>
    </row>
    <row r="956" spans="10:14">
      <c r="J956" s="46" t="s">
        <v>72</v>
      </c>
      <c r="K956" s="46">
        <v>1811</v>
      </c>
      <c r="L956" s="46" t="s">
        <v>184</v>
      </c>
      <c r="M956" s="46" t="s">
        <v>1130</v>
      </c>
      <c r="N956" s="46">
        <v>545</v>
      </c>
    </row>
    <row r="957" spans="10:14">
      <c r="J957" s="46" t="s">
        <v>72</v>
      </c>
      <c r="K957" s="46">
        <v>1812</v>
      </c>
      <c r="L957" s="46" t="s">
        <v>168</v>
      </c>
      <c r="M957" s="46" t="s">
        <v>1131</v>
      </c>
      <c r="N957" s="46">
        <v>5898.7</v>
      </c>
    </row>
    <row r="958" spans="10:14">
      <c r="J958" s="46" t="s">
        <v>72</v>
      </c>
      <c r="K958" s="46">
        <v>1814</v>
      </c>
      <c r="L958" s="46" t="s">
        <v>168</v>
      </c>
      <c r="M958" s="46" t="s">
        <v>1132</v>
      </c>
      <c r="N958" s="46">
        <v>2257</v>
      </c>
    </row>
    <row r="959" spans="10:14">
      <c r="J959" s="46" t="s">
        <v>72</v>
      </c>
      <c r="K959" s="46">
        <v>1815</v>
      </c>
      <c r="L959" s="46" t="s">
        <v>168</v>
      </c>
      <c r="M959" s="46" t="s">
        <v>1133</v>
      </c>
      <c r="N959" s="46">
        <v>3782</v>
      </c>
    </row>
    <row r="960" spans="10:14">
      <c r="J960" s="46" t="s">
        <v>72</v>
      </c>
      <c r="K960" s="46">
        <v>1817</v>
      </c>
      <c r="L960" s="46" t="s">
        <v>168</v>
      </c>
      <c r="M960" s="46" t="s">
        <v>1134</v>
      </c>
      <c r="N960" s="46">
        <v>1775</v>
      </c>
    </row>
    <row r="961" spans="10:14">
      <c r="J961" s="46" t="s">
        <v>72</v>
      </c>
      <c r="K961" s="46">
        <v>1818</v>
      </c>
      <c r="L961" s="46" t="s">
        <v>425</v>
      </c>
      <c r="M961" s="46" t="s">
        <v>1135</v>
      </c>
      <c r="N961" s="46">
        <v>2555.9</v>
      </c>
    </row>
    <row r="962" spans="10:14">
      <c r="J962" s="46" t="s">
        <v>72</v>
      </c>
      <c r="K962" s="46">
        <v>1822</v>
      </c>
      <c r="L962" s="46" t="s">
        <v>425</v>
      </c>
      <c r="M962" s="46" t="s">
        <v>1136</v>
      </c>
      <c r="N962" s="46">
        <v>3275</v>
      </c>
    </row>
    <row r="963" spans="10:14">
      <c r="J963" s="46" t="s">
        <v>72</v>
      </c>
      <c r="K963" s="46">
        <v>1824</v>
      </c>
      <c r="L963" s="46" t="s">
        <v>168</v>
      </c>
      <c r="M963" s="46" t="s">
        <v>1137</v>
      </c>
      <c r="N963" s="46">
        <v>2512</v>
      </c>
    </row>
    <row r="964" spans="10:14">
      <c r="J964" s="46" t="s">
        <v>72</v>
      </c>
      <c r="K964" s="46">
        <v>1826</v>
      </c>
      <c r="L964" s="46" t="s">
        <v>168</v>
      </c>
      <c r="M964" s="46" t="s">
        <v>1138</v>
      </c>
      <c r="N964" s="46">
        <v>15350</v>
      </c>
    </row>
    <row r="965" spans="10:14">
      <c r="J965" s="46" t="s">
        <v>72</v>
      </c>
      <c r="K965" s="46">
        <v>1831</v>
      </c>
      <c r="L965" s="46" t="s">
        <v>215</v>
      </c>
      <c r="M965" s="46" t="s">
        <v>1139</v>
      </c>
      <c r="N965" s="46">
        <v>433</v>
      </c>
    </row>
    <row r="966" spans="10:14">
      <c r="J966" s="46" t="s">
        <v>72</v>
      </c>
      <c r="K966" s="46">
        <v>1832</v>
      </c>
      <c r="L966" s="46" t="s">
        <v>558</v>
      </c>
      <c r="M966" s="46" t="s">
        <v>1140</v>
      </c>
      <c r="N966" s="46">
        <v>3281</v>
      </c>
    </row>
    <row r="967" spans="10:14">
      <c r="J967" s="46" t="s">
        <v>72</v>
      </c>
      <c r="K967" s="46">
        <v>1838</v>
      </c>
      <c r="L967" s="46" t="s">
        <v>215</v>
      </c>
      <c r="M967" s="46" t="s">
        <v>1141</v>
      </c>
      <c r="N967" s="46">
        <v>2806</v>
      </c>
    </row>
    <row r="968" spans="10:14">
      <c r="J968" s="46" t="s">
        <v>72</v>
      </c>
      <c r="K968" s="46">
        <v>1839</v>
      </c>
      <c r="L968" s="46" t="s">
        <v>168</v>
      </c>
      <c r="M968" s="46" t="s">
        <v>1142</v>
      </c>
      <c r="N968" s="46">
        <v>3092.7</v>
      </c>
    </row>
    <row r="969" spans="10:14">
      <c r="J969" s="46" t="s">
        <v>72</v>
      </c>
      <c r="K969" s="46">
        <v>1841</v>
      </c>
      <c r="L969" s="46" t="s">
        <v>168</v>
      </c>
      <c r="M969" s="46" t="s">
        <v>1143</v>
      </c>
      <c r="N969" s="46">
        <v>2005</v>
      </c>
    </row>
    <row r="970" spans="10:14">
      <c r="J970" s="46" t="s">
        <v>72</v>
      </c>
      <c r="K970" s="46">
        <v>1844</v>
      </c>
      <c r="L970" s="46" t="s">
        <v>168</v>
      </c>
      <c r="M970" s="46" t="s">
        <v>1144</v>
      </c>
      <c r="N970" s="46">
        <v>4539</v>
      </c>
    </row>
    <row r="971" spans="10:14">
      <c r="J971" s="46" t="s">
        <v>72</v>
      </c>
      <c r="K971" s="46">
        <v>1848</v>
      </c>
      <c r="L971" s="46" t="s">
        <v>168</v>
      </c>
      <c r="M971" s="46" t="s">
        <v>1145</v>
      </c>
      <c r="N971" s="46">
        <v>2147.1999999999998</v>
      </c>
    </row>
    <row r="972" spans="10:14">
      <c r="J972" s="46" t="s">
        <v>72</v>
      </c>
      <c r="K972" s="46">
        <v>1849</v>
      </c>
      <c r="L972" s="46" t="s">
        <v>186</v>
      </c>
      <c r="M972" s="46" t="s">
        <v>1146</v>
      </c>
      <c r="N972" s="46">
        <v>286</v>
      </c>
    </row>
    <row r="973" spans="10:14">
      <c r="J973" s="46" t="s">
        <v>72</v>
      </c>
      <c r="K973" s="46">
        <v>1852</v>
      </c>
      <c r="L973" s="46" t="s">
        <v>212</v>
      </c>
      <c r="M973" s="46" t="s">
        <v>1147</v>
      </c>
      <c r="N973" s="46">
        <v>488</v>
      </c>
    </row>
    <row r="974" spans="10:14">
      <c r="J974" s="46" t="s">
        <v>72</v>
      </c>
      <c r="K974" s="46">
        <v>1853</v>
      </c>
      <c r="L974" s="46" t="s">
        <v>168</v>
      </c>
      <c r="M974" s="46" t="s">
        <v>1148</v>
      </c>
      <c r="N974" s="46">
        <v>17348</v>
      </c>
    </row>
    <row r="975" spans="10:14">
      <c r="J975" s="46" t="s">
        <v>72</v>
      </c>
      <c r="K975" s="46">
        <v>1857</v>
      </c>
      <c r="L975" s="46" t="s">
        <v>168</v>
      </c>
      <c r="M975" s="46" t="s">
        <v>1149</v>
      </c>
      <c r="N975" s="46">
        <v>10949</v>
      </c>
    </row>
    <row r="976" spans="10:14">
      <c r="J976" s="46" t="s">
        <v>72</v>
      </c>
      <c r="K976" s="46">
        <v>1859</v>
      </c>
      <c r="L976" s="46" t="s">
        <v>168</v>
      </c>
      <c r="M976" s="46" t="s">
        <v>1150</v>
      </c>
      <c r="N976" s="46">
        <v>6481</v>
      </c>
    </row>
    <row r="977" spans="10:14">
      <c r="J977" s="46" t="s">
        <v>72</v>
      </c>
      <c r="K977" s="46">
        <v>1860</v>
      </c>
      <c r="L977" s="46" t="s">
        <v>168</v>
      </c>
      <c r="M977" s="46" t="s">
        <v>1151</v>
      </c>
      <c r="N977" s="46">
        <v>1414</v>
      </c>
    </row>
    <row r="978" spans="10:14">
      <c r="J978" s="46" t="s">
        <v>72</v>
      </c>
      <c r="K978" s="46">
        <v>1861</v>
      </c>
      <c r="L978" s="46" t="s">
        <v>168</v>
      </c>
      <c r="M978" s="46" t="s">
        <v>1152</v>
      </c>
      <c r="N978" s="46">
        <v>6481</v>
      </c>
    </row>
    <row r="979" spans="10:14">
      <c r="J979" s="46" t="s">
        <v>72</v>
      </c>
      <c r="K979" s="46">
        <v>1864</v>
      </c>
      <c r="L979" s="46" t="s">
        <v>212</v>
      </c>
      <c r="M979" s="46" t="s">
        <v>1153</v>
      </c>
      <c r="N979" s="46">
        <v>2330</v>
      </c>
    </row>
    <row r="980" spans="10:14">
      <c r="J980" s="46" t="s">
        <v>72</v>
      </c>
      <c r="K980" s="46">
        <v>1868</v>
      </c>
      <c r="L980" s="46" t="s">
        <v>558</v>
      </c>
      <c r="M980" s="46" t="s">
        <v>1154</v>
      </c>
      <c r="N980" s="46">
        <v>1755</v>
      </c>
    </row>
    <row r="981" spans="10:14">
      <c r="J981" s="46" t="s">
        <v>72</v>
      </c>
      <c r="K981" s="46">
        <v>1869</v>
      </c>
      <c r="L981" s="46" t="s">
        <v>212</v>
      </c>
      <c r="M981" s="46" t="s">
        <v>1155</v>
      </c>
      <c r="N981" s="46">
        <v>512</v>
      </c>
    </row>
    <row r="982" spans="10:14">
      <c r="J982" s="46" t="s">
        <v>72</v>
      </c>
      <c r="K982" s="46">
        <v>1871</v>
      </c>
      <c r="L982" s="46" t="s">
        <v>186</v>
      </c>
      <c r="M982" s="46" t="s">
        <v>1156</v>
      </c>
      <c r="N982" s="46">
        <v>671</v>
      </c>
    </row>
    <row r="983" spans="10:14">
      <c r="J983" s="46" t="s">
        <v>72</v>
      </c>
      <c r="K983" s="46">
        <v>1872</v>
      </c>
      <c r="L983" s="46" t="s">
        <v>180</v>
      </c>
      <c r="M983" s="46" t="s">
        <v>1157</v>
      </c>
      <c r="N983" s="46">
        <v>9107</v>
      </c>
    </row>
    <row r="984" spans="10:14">
      <c r="J984" s="46" t="s">
        <v>72</v>
      </c>
      <c r="K984" s="46">
        <v>1873</v>
      </c>
      <c r="L984" s="46" t="s">
        <v>168</v>
      </c>
      <c r="M984" s="46" t="s">
        <v>1158</v>
      </c>
      <c r="N984" s="46">
        <v>4370</v>
      </c>
    </row>
    <row r="985" spans="10:14">
      <c r="J985" s="46" t="s">
        <v>72</v>
      </c>
      <c r="K985" s="46">
        <v>1875</v>
      </c>
      <c r="L985" s="46" t="s">
        <v>184</v>
      </c>
      <c r="M985" s="46" t="s">
        <v>1159</v>
      </c>
      <c r="N985" s="46">
        <v>950</v>
      </c>
    </row>
    <row r="986" spans="10:14">
      <c r="J986" s="46" t="s">
        <v>72</v>
      </c>
      <c r="K986" s="46">
        <v>1876</v>
      </c>
      <c r="L986" s="46" t="s">
        <v>212</v>
      </c>
      <c r="M986" s="46" t="s">
        <v>1160</v>
      </c>
      <c r="N986" s="46">
        <v>298</v>
      </c>
    </row>
    <row r="987" spans="10:14">
      <c r="J987" s="46" t="s">
        <v>72</v>
      </c>
      <c r="K987" s="46">
        <v>1889</v>
      </c>
      <c r="L987" s="46" t="s">
        <v>168</v>
      </c>
      <c r="M987" s="46" t="s">
        <v>1161</v>
      </c>
      <c r="N987" s="46">
        <v>1329</v>
      </c>
    </row>
    <row r="988" spans="10:14">
      <c r="J988" s="46" t="s">
        <v>72</v>
      </c>
      <c r="K988" s="46">
        <v>1890</v>
      </c>
      <c r="L988" s="46" t="s">
        <v>224</v>
      </c>
      <c r="M988" s="46" t="s">
        <v>1162</v>
      </c>
      <c r="N988" s="46">
        <v>1140</v>
      </c>
    </row>
    <row r="989" spans="10:14">
      <c r="J989" s="46" t="s">
        <v>72</v>
      </c>
      <c r="K989" s="46">
        <v>1892</v>
      </c>
      <c r="L989" s="46" t="s">
        <v>184</v>
      </c>
      <c r="M989" s="46" t="s">
        <v>1163</v>
      </c>
      <c r="N989" s="46">
        <v>671</v>
      </c>
    </row>
    <row r="990" spans="10:14">
      <c r="J990" s="46" t="s">
        <v>72</v>
      </c>
      <c r="K990" s="46">
        <v>1894</v>
      </c>
      <c r="L990" s="46" t="s">
        <v>168</v>
      </c>
      <c r="M990" s="46" t="s">
        <v>1164</v>
      </c>
      <c r="N990" s="46">
        <v>1006.5</v>
      </c>
    </row>
    <row r="991" spans="10:14">
      <c r="J991" s="46" t="s">
        <v>72</v>
      </c>
      <c r="K991" s="46">
        <v>1895</v>
      </c>
      <c r="L991" s="46" t="s">
        <v>186</v>
      </c>
      <c r="M991" s="46" t="s">
        <v>1165</v>
      </c>
      <c r="N991" s="46">
        <v>329</v>
      </c>
    </row>
    <row r="992" spans="10:14">
      <c r="J992" s="46" t="s">
        <v>72</v>
      </c>
      <c r="K992" s="46">
        <v>1898</v>
      </c>
      <c r="L992" s="46" t="s">
        <v>168</v>
      </c>
      <c r="M992" s="46" t="s">
        <v>1166</v>
      </c>
      <c r="N992" s="46">
        <v>11127</v>
      </c>
    </row>
    <row r="993" spans="10:14">
      <c r="J993" s="46" t="s">
        <v>72</v>
      </c>
      <c r="K993" s="46">
        <v>1899</v>
      </c>
      <c r="L993" s="46" t="s">
        <v>168</v>
      </c>
      <c r="M993" s="46" t="s">
        <v>1167</v>
      </c>
      <c r="N993" s="46">
        <v>2005</v>
      </c>
    </row>
    <row r="994" spans="10:14">
      <c r="J994" s="46" t="s">
        <v>72</v>
      </c>
      <c r="K994" s="46">
        <v>1901</v>
      </c>
      <c r="L994" s="46" t="s">
        <v>168</v>
      </c>
      <c r="M994" s="46" t="s">
        <v>1168</v>
      </c>
      <c r="N994" s="46">
        <v>3233</v>
      </c>
    </row>
    <row r="995" spans="10:14">
      <c r="J995" s="46" t="s">
        <v>72</v>
      </c>
      <c r="K995" s="46">
        <v>1902</v>
      </c>
      <c r="L995" s="46" t="s">
        <v>224</v>
      </c>
      <c r="M995" s="46" t="s">
        <v>1169</v>
      </c>
      <c r="N995" s="46">
        <v>6636</v>
      </c>
    </row>
    <row r="996" spans="10:14">
      <c r="J996" s="46" t="s">
        <v>72</v>
      </c>
      <c r="K996" s="46">
        <v>1903</v>
      </c>
      <c r="L996" s="46" t="s">
        <v>224</v>
      </c>
      <c r="M996" s="46" t="s">
        <v>1170</v>
      </c>
      <c r="N996" s="46">
        <v>884</v>
      </c>
    </row>
    <row r="997" spans="10:14">
      <c r="J997" s="46" t="s">
        <v>72</v>
      </c>
      <c r="K997" s="46">
        <v>1904</v>
      </c>
      <c r="L997" s="46" t="s">
        <v>168</v>
      </c>
      <c r="M997" s="46" t="s">
        <v>1171</v>
      </c>
      <c r="N997" s="46">
        <v>1858</v>
      </c>
    </row>
    <row r="998" spans="10:14">
      <c r="J998" s="46" t="s">
        <v>72</v>
      </c>
      <c r="K998" s="46">
        <v>1906</v>
      </c>
      <c r="L998" s="46" t="s">
        <v>180</v>
      </c>
      <c r="M998" s="46" t="s">
        <v>1172</v>
      </c>
      <c r="N998" s="46">
        <v>9462.32</v>
      </c>
    </row>
    <row r="999" spans="10:14">
      <c r="J999" s="46" t="s">
        <v>72</v>
      </c>
      <c r="K999" s="46">
        <v>1908</v>
      </c>
      <c r="L999" s="46" t="s">
        <v>224</v>
      </c>
      <c r="M999" s="46" t="s">
        <v>1173</v>
      </c>
      <c r="N999" s="46">
        <v>640</v>
      </c>
    </row>
    <row r="1000" spans="10:14">
      <c r="J1000" s="46" t="s">
        <v>72</v>
      </c>
      <c r="K1000" s="46">
        <v>1909</v>
      </c>
      <c r="L1000" s="46" t="s">
        <v>168</v>
      </c>
      <c r="M1000" s="46" t="s">
        <v>1174</v>
      </c>
      <c r="N1000" s="46">
        <v>5239</v>
      </c>
    </row>
    <row r="1001" spans="10:14">
      <c r="J1001" s="46" t="s">
        <v>72</v>
      </c>
      <c r="K1001" s="46">
        <v>1910</v>
      </c>
      <c r="L1001" s="46" t="s">
        <v>212</v>
      </c>
      <c r="M1001" s="46" t="s">
        <v>1175</v>
      </c>
      <c r="N1001" s="46">
        <v>183</v>
      </c>
    </row>
    <row r="1002" spans="10:14">
      <c r="J1002" s="46" t="s">
        <v>72</v>
      </c>
      <c r="K1002" s="46">
        <v>1912</v>
      </c>
      <c r="L1002" s="46" t="s">
        <v>168</v>
      </c>
      <c r="M1002" s="46" t="s">
        <v>1176</v>
      </c>
      <c r="N1002" s="46">
        <v>1171</v>
      </c>
    </row>
    <row r="1003" spans="10:14">
      <c r="J1003" s="46" t="s">
        <v>72</v>
      </c>
      <c r="K1003" s="46">
        <v>1914</v>
      </c>
      <c r="L1003" s="46" t="s">
        <v>186</v>
      </c>
      <c r="M1003" s="46" t="s">
        <v>1177</v>
      </c>
      <c r="N1003" s="46">
        <v>219</v>
      </c>
    </row>
    <row r="1004" spans="10:14">
      <c r="J1004" s="46" t="s">
        <v>72</v>
      </c>
      <c r="K1004" s="46">
        <v>1915</v>
      </c>
      <c r="L1004" s="46" t="s">
        <v>184</v>
      </c>
      <c r="M1004" s="46" t="s">
        <v>1178</v>
      </c>
      <c r="N1004" s="46">
        <v>1049</v>
      </c>
    </row>
    <row r="1005" spans="10:14">
      <c r="J1005" s="46" t="s">
        <v>72</v>
      </c>
      <c r="K1005" s="46">
        <v>1919</v>
      </c>
      <c r="L1005" s="46" t="s">
        <v>184</v>
      </c>
      <c r="M1005" s="46" t="s">
        <v>1179</v>
      </c>
      <c r="N1005" s="46">
        <v>1537</v>
      </c>
    </row>
    <row r="1006" spans="10:14">
      <c r="J1006" s="46" t="s">
        <v>72</v>
      </c>
      <c r="K1006" s="46">
        <v>1922</v>
      </c>
      <c r="L1006" s="46" t="s">
        <v>212</v>
      </c>
      <c r="M1006" s="46" t="s">
        <v>1180</v>
      </c>
      <c r="N1006" s="46">
        <v>610</v>
      </c>
    </row>
    <row r="1007" spans="10:14">
      <c r="J1007" s="46" t="s">
        <v>72</v>
      </c>
      <c r="K1007" s="46">
        <v>1923</v>
      </c>
      <c r="L1007" s="46" t="s">
        <v>184</v>
      </c>
      <c r="M1007" s="46" t="s">
        <v>1181</v>
      </c>
      <c r="N1007" s="46">
        <v>565</v>
      </c>
    </row>
    <row r="1008" spans="10:14">
      <c r="J1008" s="46" t="s">
        <v>72</v>
      </c>
      <c r="K1008" s="46">
        <v>1924</v>
      </c>
      <c r="L1008" s="46" t="s">
        <v>184</v>
      </c>
      <c r="M1008" s="46" t="s">
        <v>1182</v>
      </c>
      <c r="N1008" s="46">
        <v>240</v>
      </c>
    </row>
    <row r="1009" spans="10:14">
      <c r="J1009" s="46" t="s">
        <v>72</v>
      </c>
      <c r="K1009" s="46">
        <v>1925</v>
      </c>
      <c r="L1009" s="46" t="s">
        <v>184</v>
      </c>
      <c r="M1009" s="46" t="s">
        <v>1183</v>
      </c>
      <c r="N1009" s="46">
        <v>220</v>
      </c>
    </row>
    <row r="1010" spans="10:14">
      <c r="J1010" s="46" t="s">
        <v>72</v>
      </c>
      <c r="K1010" s="46">
        <v>1926</v>
      </c>
      <c r="L1010" s="46" t="s">
        <v>184</v>
      </c>
      <c r="M1010" s="46" t="s">
        <v>1184</v>
      </c>
      <c r="N1010" s="46">
        <v>340</v>
      </c>
    </row>
    <row r="1011" spans="10:14">
      <c r="J1011" s="46" t="s">
        <v>72</v>
      </c>
      <c r="K1011" s="46">
        <v>1931</v>
      </c>
      <c r="L1011" s="46" t="s">
        <v>224</v>
      </c>
      <c r="M1011" s="46" t="s">
        <v>1185</v>
      </c>
      <c r="N1011" s="46">
        <v>2315</v>
      </c>
    </row>
    <row r="1012" spans="10:14">
      <c r="J1012" s="46" t="s">
        <v>72</v>
      </c>
      <c r="K1012" s="46">
        <v>1932</v>
      </c>
      <c r="L1012" s="46" t="s">
        <v>224</v>
      </c>
      <c r="M1012" s="46" t="s">
        <v>1186</v>
      </c>
      <c r="N1012" s="46">
        <v>2315</v>
      </c>
    </row>
    <row r="1013" spans="10:14">
      <c r="J1013" s="46" t="s">
        <v>72</v>
      </c>
      <c r="K1013" s="46">
        <v>1934</v>
      </c>
      <c r="L1013" s="46" t="s">
        <v>168</v>
      </c>
      <c r="M1013" s="46" t="s">
        <v>1187</v>
      </c>
      <c r="N1013" s="46">
        <v>3103</v>
      </c>
    </row>
    <row r="1014" spans="10:14">
      <c r="J1014" s="46" t="s">
        <v>72</v>
      </c>
      <c r="K1014" s="46">
        <v>1935</v>
      </c>
      <c r="L1014" s="46" t="s">
        <v>184</v>
      </c>
      <c r="M1014" s="46" t="s">
        <v>1188</v>
      </c>
      <c r="N1014" s="46">
        <v>567</v>
      </c>
    </row>
    <row r="1015" spans="10:14">
      <c r="J1015" s="46" t="s">
        <v>72</v>
      </c>
      <c r="K1015" s="46">
        <v>1940</v>
      </c>
      <c r="L1015" s="46" t="s">
        <v>215</v>
      </c>
      <c r="M1015" s="46" t="s">
        <v>1189</v>
      </c>
      <c r="N1015" s="46">
        <v>847</v>
      </c>
    </row>
    <row r="1016" spans="10:14">
      <c r="J1016" s="46" t="s">
        <v>72</v>
      </c>
      <c r="K1016" s="46">
        <v>1949</v>
      </c>
      <c r="L1016" s="46" t="s">
        <v>186</v>
      </c>
      <c r="M1016" s="46" t="s">
        <v>1190</v>
      </c>
      <c r="N1016" s="46">
        <v>2283</v>
      </c>
    </row>
    <row r="1017" spans="10:14">
      <c r="J1017" s="46" t="s">
        <v>72</v>
      </c>
      <c r="K1017" s="46">
        <v>1955</v>
      </c>
      <c r="L1017" s="46" t="s">
        <v>186</v>
      </c>
      <c r="M1017" s="46" t="s">
        <v>1191</v>
      </c>
      <c r="N1017" s="46">
        <v>1518</v>
      </c>
    </row>
    <row r="1018" spans="10:14">
      <c r="J1018" s="46" t="s">
        <v>72</v>
      </c>
      <c r="K1018" s="46">
        <v>1958</v>
      </c>
      <c r="L1018" s="46" t="s">
        <v>186</v>
      </c>
      <c r="M1018" s="46" t="s">
        <v>1192</v>
      </c>
      <c r="N1018" s="46">
        <v>695</v>
      </c>
    </row>
    <row r="1019" spans="10:14">
      <c r="J1019" s="46" t="s">
        <v>72</v>
      </c>
      <c r="K1019" s="46">
        <v>1959</v>
      </c>
      <c r="L1019" s="46" t="s">
        <v>558</v>
      </c>
      <c r="M1019" s="46" t="s">
        <v>1193</v>
      </c>
      <c r="N1019" s="46">
        <v>8283</v>
      </c>
    </row>
    <row r="1020" spans="10:14">
      <c r="J1020" s="46" t="s">
        <v>72</v>
      </c>
      <c r="K1020" s="46">
        <v>1960</v>
      </c>
      <c r="L1020" s="46" t="s">
        <v>224</v>
      </c>
      <c r="M1020" s="46" t="s">
        <v>1194</v>
      </c>
      <c r="N1020" s="46">
        <v>1744</v>
      </c>
    </row>
    <row r="1021" spans="10:14">
      <c r="J1021" s="46" t="s">
        <v>72</v>
      </c>
      <c r="K1021" s="46">
        <v>1961</v>
      </c>
      <c r="L1021" s="46" t="s">
        <v>186</v>
      </c>
      <c r="M1021" s="46" t="s">
        <v>1195</v>
      </c>
      <c r="N1021" s="46">
        <v>128</v>
      </c>
    </row>
    <row r="1022" spans="10:14">
      <c r="J1022" s="46" t="s">
        <v>72</v>
      </c>
      <c r="K1022" s="46">
        <v>1962</v>
      </c>
      <c r="L1022" s="46" t="s">
        <v>168</v>
      </c>
      <c r="M1022" s="46" t="s">
        <v>1196</v>
      </c>
      <c r="N1022" s="46">
        <v>4792</v>
      </c>
    </row>
    <row r="1023" spans="10:14">
      <c r="J1023" s="46" t="s">
        <v>72</v>
      </c>
      <c r="K1023" s="46">
        <v>1963</v>
      </c>
      <c r="L1023" s="46" t="s">
        <v>168</v>
      </c>
      <c r="M1023" s="46" t="s">
        <v>1197</v>
      </c>
      <c r="N1023" s="46">
        <v>6059</v>
      </c>
    </row>
    <row r="1024" spans="10:14">
      <c r="J1024" s="46" t="s">
        <v>72</v>
      </c>
      <c r="K1024" s="46">
        <v>1964</v>
      </c>
      <c r="L1024" s="46" t="s">
        <v>186</v>
      </c>
      <c r="M1024" s="46" t="s">
        <v>1198</v>
      </c>
      <c r="N1024" s="46">
        <v>1055</v>
      </c>
    </row>
    <row r="1025" spans="10:14">
      <c r="J1025" s="46" t="s">
        <v>72</v>
      </c>
      <c r="K1025" s="46">
        <v>1967</v>
      </c>
      <c r="L1025" s="46" t="s">
        <v>186</v>
      </c>
      <c r="M1025" s="46" t="s">
        <v>1199</v>
      </c>
      <c r="N1025" s="46">
        <v>378</v>
      </c>
    </row>
    <row r="1026" spans="10:14">
      <c r="J1026" s="46" t="s">
        <v>72</v>
      </c>
      <c r="K1026" s="46">
        <v>1968</v>
      </c>
      <c r="L1026" s="46" t="s">
        <v>168</v>
      </c>
      <c r="M1026" s="46" t="s">
        <v>1200</v>
      </c>
      <c r="N1026" s="46">
        <v>7833</v>
      </c>
    </row>
    <row r="1027" spans="10:14">
      <c r="J1027" s="46" t="s">
        <v>72</v>
      </c>
      <c r="K1027" s="46">
        <v>1970</v>
      </c>
      <c r="L1027" s="46" t="s">
        <v>186</v>
      </c>
      <c r="M1027" s="46" t="s">
        <v>1201</v>
      </c>
      <c r="N1027" s="46">
        <v>231</v>
      </c>
    </row>
    <row r="1028" spans="10:14">
      <c r="J1028" s="46" t="s">
        <v>72</v>
      </c>
      <c r="K1028" s="46">
        <v>1971</v>
      </c>
      <c r="L1028" s="46" t="s">
        <v>186</v>
      </c>
      <c r="M1028" s="46" t="s">
        <v>1202</v>
      </c>
      <c r="N1028" s="46">
        <v>292</v>
      </c>
    </row>
    <row r="1029" spans="10:14">
      <c r="J1029" s="46" t="s">
        <v>72</v>
      </c>
      <c r="K1029" s="46">
        <v>1973</v>
      </c>
      <c r="L1029" s="46" t="s">
        <v>186</v>
      </c>
      <c r="M1029" s="46" t="s">
        <v>1203</v>
      </c>
      <c r="N1029" s="46">
        <v>300</v>
      </c>
    </row>
    <row r="1030" spans="10:14">
      <c r="J1030" s="46" t="s">
        <v>72</v>
      </c>
      <c r="K1030" s="46">
        <v>1982</v>
      </c>
      <c r="L1030" s="46" t="s">
        <v>186</v>
      </c>
      <c r="M1030" s="46" t="s">
        <v>1204</v>
      </c>
      <c r="N1030" s="46">
        <v>1037</v>
      </c>
    </row>
    <row r="1031" spans="10:14">
      <c r="J1031" s="46" t="s">
        <v>72</v>
      </c>
      <c r="K1031" s="46">
        <v>1984</v>
      </c>
      <c r="L1031" s="46" t="s">
        <v>168</v>
      </c>
      <c r="M1031" s="46" t="s">
        <v>1205</v>
      </c>
      <c r="N1031" s="46">
        <v>4877</v>
      </c>
    </row>
    <row r="1032" spans="10:14">
      <c r="J1032" s="46" t="s">
        <v>72</v>
      </c>
      <c r="K1032" s="46">
        <v>1986</v>
      </c>
      <c r="L1032" s="46" t="s">
        <v>180</v>
      </c>
      <c r="M1032" s="46" t="s">
        <v>1206</v>
      </c>
      <c r="N1032" s="46">
        <v>4294</v>
      </c>
    </row>
    <row r="1033" spans="10:14">
      <c r="J1033" s="46" t="s">
        <v>72</v>
      </c>
      <c r="K1033" s="46">
        <v>1987</v>
      </c>
      <c r="L1033" s="46" t="s">
        <v>168</v>
      </c>
      <c r="M1033" s="46" t="s">
        <v>1207</v>
      </c>
      <c r="N1033" s="46">
        <v>4159</v>
      </c>
    </row>
    <row r="1034" spans="10:14">
      <c r="J1034" s="46" t="s">
        <v>72</v>
      </c>
      <c r="K1034" s="46">
        <v>1988</v>
      </c>
      <c r="L1034" s="46" t="s">
        <v>180</v>
      </c>
      <c r="M1034" s="46" t="s">
        <v>1208</v>
      </c>
      <c r="N1034" s="46">
        <v>6527</v>
      </c>
    </row>
    <row r="1035" spans="10:14">
      <c r="J1035" s="46" t="s">
        <v>72</v>
      </c>
      <c r="K1035" s="46">
        <v>1989</v>
      </c>
      <c r="L1035" s="46" t="s">
        <v>224</v>
      </c>
      <c r="M1035" s="46" t="s">
        <v>1209</v>
      </c>
      <c r="N1035" s="46">
        <v>4684</v>
      </c>
    </row>
    <row r="1036" spans="10:14">
      <c r="J1036" s="46" t="s">
        <v>72</v>
      </c>
      <c r="K1036" s="46">
        <v>1993</v>
      </c>
      <c r="L1036" s="46" t="s">
        <v>168</v>
      </c>
      <c r="M1036" s="46" t="s">
        <v>1210</v>
      </c>
      <c r="N1036" s="46">
        <v>3187</v>
      </c>
    </row>
    <row r="1037" spans="10:14">
      <c r="J1037" s="46" t="s">
        <v>72</v>
      </c>
      <c r="K1037" s="46">
        <v>1994</v>
      </c>
      <c r="L1037" s="46" t="s">
        <v>180</v>
      </c>
      <c r="M1037" s="46" t="s">
        <v>1211</v>
      </c>
      <c r="N1037" s="46">
        <v>4930</v>
      </c>
    </row>
    <row r="1038" spans="10:14">
      <c r="J1038" s="46" t="s">
        <v>72</v>
      </c>
      <c r="K1038" s="46">
        <v>1995</v>
      </c>
      <c r="L1038" s="46" t="s">
        <v>168</v>
      </c>
      <c r="M1038" s="46" t="s">
        <v>1212</v>
      </c>
      <c r="N1038" s="46">
        <v>6735</v>
      </c>
    </row>
    <row r="1039" spans="10:14">
      <c r="J1039" s="46" t="s">
        <v>72</v>
      </c>
      <c r="K1039" s="46">
        <v>1996</v>
      </c>
      <c r="L1039" s="46" t="s">
        <v>168</v>
      </c>
      <c r="M1039" s="46" t="s">
        <v>1213</v>
      </c>
      <c r="N1039" s="46">
        <v>2147.1999999999998</v>
      </c>
    </row>
    <row r="1040" spans="10:14">
      <c r="J1040" s="46" t="s">
        <v>72</v>
      </c>
      <c r="K1040" s="46">
        <v>1997</v>
      </c>
      <c r="L1040" s="46" t="s">
        <v>168</v>
      </c>
      <c r="M1040" s="46" t="s">
        <v>1214</v>
      </c>
      <c r="N1040" s="46">
        <v>6481</v>
      </c>
    </row>
    <row r="1041" spans="10:14">
      <c r="J1041" s="46" t="s">
        <v>72</v>
      </c>
      <c r="K1041" s="46">
        <v>1998</v>
      </c>
      <c r="L1041" s="46" t="s">
        <v>168</v>
      </c>
      <c r="M1041" s="46" t="s">
        <v>1215</v>
      </c>
      <c r="N1041" s="46">
        <v>3525</v>
      </c>
    </row>
    <row r="1042" spans="10:14">
      <c r="J1042" s="46" t="s">
        <v>72</v>
      </c>
      <c r="K1042" s="46">
        <v>2000</v>
      </c>
      <c r="L1042" s="46" t="s">
        <v>186</v>
      </c>
      <c r="M1042" s="46" t="s">
        <v>1216</v>
      </c>
      <c r="N1042" s="46">
        <v>750</v>
      </c>
    </row>
    <row r="1043" spans="10:14">
      <c r="J1043" s="46" t="s">
        <v>72</v>
      </c>
      <c r="K1043" s="46">
        <v>2008</v>
      </c>
      <c r="L1043" s="46" t="s">
        <v>168</v>
      </c>
      <c r="M1043" s="46" t="s">
        <v>1217</v>
      </c>
      <c r="N1043" s="46">
        <v>11089.8</v>
      </c>
    </row>
    <row r="1044" spans="10:14">
      <c r="J1044" s="46" t="s">
        <v>72</v>
      </c>
      <c r="K1044" s="46">
        <v>2010</v>
      </c>
      <c r="L1044" s="46" t="s">
        <v>168</v>
      </c>
      <c r="M1044" s="46" t="s">
        <v>1218</v>
      </c>
      <c r="N1044" s="46">
        <v>1667</v>
      </c>
    </row>
    <row r="1045" spans="10:14">
      <c r="J1045" s="46" t="s">
        <v>72</v>
      </c>
      <c r="K1045" s="46">
        <v>2012</v>
      </c>
      <c r="L1045" s="46" t="s">
        <v>184</v>
      </c>
      <c r="M1045" s="46" t="s">
        <v>1219</v>
      </c>
      <c r="N1045" s="46">
        <v>1122</v>
      </c>
    </row>
    <row r="1046" spans="10:14">
      <c r="J1046" s="46" t="s">
        <v>72</v>
      </c>
      <c r="K1046" s="46">
        <v>2013</v>
      </c>
      <c r="L1046" s="46" t="s">
        <v>168</v>
      </c>
      <c r="M1046" s="46" t="s">
        <v>1220</v>
      </c>
      <c r="N1046" s="46">
        <v>7748</v>
      </c>
    </row>
    <row r="1047" spans="10:14">
      <c r="J1047" s="46" t="s">
        <v>72</v>
      </c>
      <c r="K1047" s="46">
        <v>2014</v>
      </c>
      <c r="L1047" s="46" t="s">
        <v>168</v>
      </c>
      <c r="M1047" s="46" t="s">
        <v>1221</v>
      </c>
      <c r="N1047" s="46">
        <v>17348</v>
      </c>
    </row>
    <row r="1048" spans="10:14">
      <c r="J1048" s="46" t="s">
        <v>72</v>
      </c>
      <c r="K1048" s="46">
        <v>2034</v>
      </c>
      <c r="L1048" s="46" t="s">
        <v>168</v>
      </c>
      <c r="M1048" s="46" t="s">
        <v>1222</v>
      </c>
      <c r="N1048" s="46">
        <v>1498</v>
      </c>
    </row>
    <row r="1049" spans="10:14">
      <c r="J1049" s="46" t="s">
        <v>72</v>
      </c>
      <c r="K1049" s="46">
        <v>2037</v>
      </c>
      <c r="L1049" s="46" t="s">
        <v>168</v>
      </c>
      <c r="M1049" s="46" t="s">
        <v>1223</v>
      </c>
      <c r="N1049" s="46">
        <v>10505</v>
      </c>
    </row>
    <row r="1050" spans="10:14">
      <c r="J1050" s="46" t="s">
        <v>72</v>
      </c>
      <c r="K1050" s="46">
        <v>2039</v>
      </c>
      <c r="L1050" s="46" t="s">
        <v>168</v>
      </c>
      <c r="M1050" s="46" t="s">
        <v>1224</v>
      </c>
      <c r="N1050" s="46">
        <v>4270</v>
      </c>
    </row>
    <row r="1051" spans="10:14">
      <c r="J1051" s="46" t="s">
        <v>72</v>
      </c>
      <c r="K1051" s="46">
        <v>2041</v>
      </c>
      <c r="L1051" s="46" t="s">
        <v>168</v>
      </c>
      <c r="M1051" s="46" t="s">
        <v>1225</v>
      </c>
      <c r="N1051" s="46">
        <v>3018</v>
      </c>
    </row>
    <row r="1052" spans="10:14">
      <c r="J1052" s="46" t="s">
        <v>72</v>
      </c>
      <c r="K1052" s="46">
        <v>2042</v>
      </c>
      <c r="L1052" s="46" t="s">
        <v>168</v>
      </c>
      <c r="M1052" s="46" t="s">
        <v>1226</v>
      </c>
      <c r="N1052" s="46">
        <v>2921</v>
      </c>
    </row>
    <row r="1053" spans="10:14">
      <c r="J1053" s="46" t="s">
        <v>72</v>
      </c>
      <c r="K1053" s="46">
        <v>2043</v>
      </c>
      <c r="L1053" s="46" t="s">
        <v>180</v>
      </c>
      <c r="M1053" s="46" t="s">
        <v>1227</v>
      </c>
      <c r="N1053" s="46">
        <v>10424</v>
      </c>
    </row>
    <row r="1054" spans="10:14">
      <c r="J1054" s="46" t="s">
        <v>72</v>
      </c>
      <c r="K1054" s="46">
        <v>2044</v>
      </c>
      <c r="L1054" s="46" t="s">
        <v>221</v>
      </c>
      <c r="M1054" s="46" t="s">
        <v>1228</v>
      </c>
      <c r="N1054" s="46">
        <v>164</v>
      </c>
    </row>
    <row r="1055" spans="10:14">
      <c r="J1055" s="46" t="s">
        <v>72</v>
      </c>
      <c r="K1055" s="46">
        <v>2045</v>
      </c>
      <c r="L1055" s="46" t="s">
        <v>184</v>
      </c>
      <c r="M1055" s="46" t="s">
        <v>1229</v>
      </c>
      <c r="N1055" s="46">
        <v>2342</v>
      </c>
    </row>
    <row r="1056" spans="10:14">
      <c r="J1056" s="46" t="s">
        <v>72</v>
      </c>
      <c r="K1056" s="46">
        <v>2047</v>
      </c>
      <c r="L1056" s="46" t="s">
        <v>221</v>
      </c>
      <c r="M1056" s="46" t="s">
        <v>1230</v>
      </c>
      <c r="N1056" s="46">
        <v>146</v>
      </c>
    </row>
    <row r="1057" spans="10:14">
      <c r="J1057" s="46" t="s">
        <v>72</v>
      </c>
      <c r="K1057" s="46">
        <v>2049</v>
      </c>
      <c r="L1057" s="46" t="s">
        <v>168</v>
      </c>
      <c r="M1057" s="46" t="s">
        <v>1231</v>
      </c>
      <c r="N1057" s="46">
        <v>4313</v>
      </c>
    </row>
    <row r="1058" spans="10:14">
      <c r="J1058" s="46" t="s">
        <v>72</v>
      </c>
      <c r="K1058" s="46">
        <v>2051</v>
      </c>
      <c r="L1058" s="46" t="s">
        <v>184</v>
      </c>
      <c r="M1058" s="46" t="s">
        <v>1232</v>
      </c>
      <c r="N1058" s="46">
        <v>290</v>
      </c>
    </row>
    <row r="1059" spans="10:14">
      <c r="J1059" s="46" t="s">
        <v>72</v>
      </c>
      <c r="K1059" s="46">
        <v>2054</v>
      </c>
      <c r="L1059" s="46" t="s">
        <v>168</v>
      </c>
      <c r="M1059" s="46" t="s">
        <v>1233</v>
      </c>
      <c r="N1059" s="46">
        <v>2174</v>
      </c>
    </row>
    <row r="1060" spans="10:14">
      <c r="J1060" s="46" t="s">
        <v>72</v>
      </c>
      <c r="K1060" s="46">
        <v>2059</v>
      </c>
      <c r="L1060" s="46" t="s">
        <v>184</v>
      </c>
      <c r="M1060" s="46" t="s">
        <v>1234</v>
      </c>
      <c r="N1060" s="46">
        <v>290</v>
      </c>
    </row>
    <row r="1061" spans="10:14">
      <c r="J1061" s="46" t="s">
        <v>72</v>
      </c>
      <c r="K1061" s="46">
        <v>2060</v>
      </c>
      <c r="L1061" s="46" t="s">
        <v>184</v>
      </c>
      <c r="M1061" s="46" t="s">
        <v>1235</v>
      </c>
      <c r="N1061" s="46">
        <v>3275</v>
      </c>
    </row>
    <row r="1062" spans="10:14">
      <c r="J1062" s="46" t="s">
        <v>72</v>
      </c>
      <c r="K1062" s="46">
        <v>2061</v>
      </c>
      <c r="L1062" s="46" t="s">
        <v>168</v>
      </c>
      <c r="M1062" s="46" t="s">
        <v>1236</v>
      </c>
      <c r="N1062" s="46">
        <v>1836</v>
      </c>
    </row>
    <row r="1063" spans="10:14">
      <c r="J1063" s="46" t="s">
        <v>72</v>
      </c>
      <c r="K1063" s="46">
        <v>2064</v>
      </c>
      <c r="L1063" s="46" t="s">
        <v>168</v>
      </c>
      <c r="M1063" s="46" t="s">
        <v>1237</v>
      </c>
      <c r="N1063" s="46">
        <v>11626.6</v>
      </c>
    </row>
    <row r="1064" spans="10:14">
      <c r="J1064" s="46" t="s">
        <v>72</v>
      </c>
      <c r="K1064" s="46">
        <v>2069</v>
      </c>
      <c r="L1064" s="46" t="s">
        <v>168</v>
      </c>
      <c r="M1064" s="46" t="s">
        <v>1238</v>
      </c>
      <c r="N1064" s="46">
        <v>3009</v>
      </c>
    </row>
    <row r="1065" spans="10:14">
      <c r="J1065" s="46" t="s">
        <v>72</v>
      </c>
      <c r="K1065" s="46">
        <v>2075</v>
      </c>
      <c r="L1065" s="46" t="s">
        <v>184</v>
      </c>
      <c r="M1065" s="46" t="s">
        <v>1239</v>
      </c>
      <c r="N1065" s="46">
        <v>1242</v>
      </c>
    </row>
    <row r="1066" spans="10:14">
      <c r="J1066" s="46" t="s">
        <v>72</v>
      </c>
      <c r="K1066" s="46">
        <v>2083</v>
      </c>
      <c r="L1066" s="46" t="s">
        <v>184</v>
      </c>
      <c r="M1066" s="46" t="s">
        <v>1240</v>
      </c>
      <c r="N1066" s="46">
        <v>1340</v>
      </c>
    </row>
    <row r="1067" spans="10:14">
      <c r="J1067" s="46" t="s">
        <v>72</v>
      </c>
      <c r="K1067" s="46">
        <v>2085</v>
      </c>
      <c r="L1067" s="46" t="s">
        <v>168</v>
      </c>
      <c r="M1067" s="46" t="s">
        <v>1241</v>
      </c>
      <c r="N1067" s="46">
        <v>3348</v>
      </c>
    </row>
    <row r="1068" spans="10:14">
      <c r="J1068" s="46" t="s">
        <v>72</v>
      </c>
      <c r="K1068" s="46">
        <v>2087</v>
      </c>
      <c r="L1068" s="46" t="s">
        <v>405</v>
      </c>
      <c r="M1068" s="46" t="s">
        <v>1242</v>
      </c>
      <c r="N1068" s="46">
        <v>1830</v>
      </c>
    </row>
    <row r="1069" spans="10:14">
      <c r="J1069" s="46" t="s">
        <v>72</v>
      </c>
      <c r="K1069" s="46">
        <v>2088</v>
      </c>
      <c r="L1069" s="46" t="s">
        <v>199</v>
      </c>
      <c r="M1069" s="46" t="s">
        <v>1243</v>
      </c>
      <c r="N1069" s="46">
        <v>945</v>
      </c>
    </row>
    <row r="1070" spans="10:14">
      <c r="J1070" s="46" t="s">
        <v>72</v>
      </c>
      <c r="K1070" s="46">
        <v>2093</v>
      </c>
      <c r="L1070" s="46" t="s">
        <v>212</v>
      </c>
      <c r="M1070" s="46" t="s">
        <v>1244</v>
      </c>
      <c r="N1070" s="46">
        <v>475</v>
      </c>
    </row>
    <row r="1071" spans="10:14">
      <c r="J1071" s="46" t="s">
        <v>72</v>
      </c>
      <c r="K1071" s="46">
        <v>2098</v>
      </c>
      <c r="L1071" s="46" t="s">
        <v>184</v>
      </c>
      <c r="M1071" s="46" t="s">
        <v>1245</v>
      </c>
      <c r="N1071" s="46">
        <v>1140</v>
      </c>
    </row>
    <row r="1072" spans="10:14">
      <c r="J1072" s="46" t="s">
        <v>72</v>
      </c>
      <c r="K1072" s="46">
        <v>2099</v>
      </c>
      <c r="L1072" s="46" t="s">
        <v>184</v>
      </c>
      <c r="M1072" s="46" t="s">
        <v>1246</v>
      </c>
      <c r="N1072" s="46">
        <v>725</v>
      </c>
    </row>
    <row r="1073" spans="10:14">
      <c r="J1073" s="46" t="s">
        <v>72</v>
      </c>
      <c r="K1073" s="46">
        <v>2104</v>
      </c>
      <c r="L1073" s="46" t="s">
        <v>184</v>
      </c>
      <c r="M1073" s="46" t="s">
        <v>1247</v>
      </c>
      <c r="N1073" s="46">
        <v>433</v>
      </c>
    </row>
    <row r="1074" spans="10:14">
      <c r="J1074" s="46" t="s">
        <v>72</v>
      </c>
      <c r="K1074" s="46">
        <v>2105</v>
      </c>
      <c r="L1074" s="46" t="s">
        <v>184</v>
      </c>
      <c r="M1074" s="46" t="s">
        <v>1248</v>
      </c>
      <c r="N1074" s="46">
        <v>433</v>
      </c>
    </row>
    <row r="1075" spans="10:14">
      <c r="J1075" s="46" t="s">
        <v>72</v>
      </c>
      <c r="K1075" s="46">
        <v>2106</v>
      </c>
      <c r="L1075" s="46" t="s">
        <v>184</v>
      </c>
      <c r="M1075" s="46" t="s">
        <v>1249</v>
      </c>
      <c r="N1075" s="46">
        <v>1366</v>
      </c>
    </row>
    <row r="1076" spans="10:14">
      <c r="J1076" s="46" t="s">
        <v>72</v>
      </c>
      <c r="K1076" s="46">
        <v>2107</v>
      </c>
      <c r="L1076" s="46" t="s">
        <v>184</v>
      </c>
      <c r="M1076" s="46" t="s">
        <v>1250</v>
      </c>
      <c r="N1076" s="46">
        <v>756</v>
      </c>
    </row>
    <row r="1077" spans="10:14">
      <c r="J1077" s="46" t="s">
        <v>72</v>
      </c>
      <c r="K1077" s="46">
        <v>2108</v>
      </c>
      <c r="L1077" s="46" t="s">
        <v>184</v>
      </c>
      <c r="M1077" s="46" t="s">
        <v>1251</v>
      </c>
      <c r="N1077" s="46">
        <v>536</v>
      </c>
    </row>
    <row r="1078" spans="10:14">
      <c r="J1078" s="46" t="s">
        <v>72</v>
      </c>
      <c r="K1078" s="46">
        <v>2114</v>
      </c>
      <c r="L1078" s="46" t="s">
        <v>180</v>
      </c>
      <c r="M1078" s="46" t="s">
        <v>1252</v>
      </c>
      <c r="N1078" s="46">
        <v>2616</v>
      </c>
    </row>
    <row r="1079" spans="10:14">
      <c r="J1079" s="46" t="s">
        <v>72</v>
      </c>
      <c r="K1079" s="46">
        <v>2115</v>
      </c>
      <c r="L1079" s="46" t="s">
        <v>168</v>
      </c>
      <c r="M1079" s="46" t="s">
        <v>1253</v>
      </c>
      <c r="N1079" s="46">
        <v>1445</v>
      </c>
    </row>
    <row r="1080" spans="10:14">
      <c r="J1080" s="46" t="s">
        <v>72</v>
      </c>
      <c r="K1080" s="46">
        <v>2116</v>
      </c>
      <c r="L1080" s="46" t="s">
        <v>168</v>
      </c>
      <c r="M1080" s="46" t="s">
        <v>1254</v>
      </c>
      <c r="N1080" s="46">
        <v>3385</v>
      </c>
    </row>
    <row r="1081" spans="10:14">
      <c r="J1081" s="46" t="s">
        <v>72</v>
      </c>
      <c r="K1081" s="46">
        <v>2117</v>
      </c>
      <c r="L1081" s="46" t="s">
        <v>168</v>
      </c>
      <c r="M1081" s="46" t="s">
        <v>1255</v>
      </c>
      <c r="N1081" s="46">
        <v>1756</v>
      </c>
    </row>
    <row r="1082" spans="10:14">
      <c r="J1082" s="46" t="s">
        <v>72</v>
      </c>
      <c r="K1082" s="46">
        <v>2118</v>
      </c>
      <c r="L1082" s="46" t="s">
        <v>168</v>
      </c>
      <c r="M1082" s="46" t="s">
        <v>1256</v>
      </c>
      <c r="N1082" s="46">
        <v>847</v>
      </c>
    </row>
    <row r="1083" spans="10:14">
      <c r="J1083" s="46" t="s">
        <v>72</v>
      </c>
      <c r="K1083" s="46">
        <v>2120</v>
      </c>
      <c r="L1083" s="46" t="s">
        <v>168</v>
      </c>
      <c r="M1083" s="46" t="s">
        <v>1257</v>
      </c>
      <c r="N1083" s="46">
        <v>28773</v>
      </c>
    </row>
    <row r="1084" spans="10:14">
      <c r="J1084" s="46" t="s">
        <v>72</v>
      </c>
      <c r="K1084" s="46">
        <v>2122</v>
      </c>
      <c r="L1084" s="46" t="s">
        <v>168</v>
      </c>
      <c r="M1084" s="46" t="s">
        <v>1258</v>
      </c>
      <c r="N1084" s="46">
        <v>2512</v>
      </c>
    </row>
    <row r="1085" spans="10:14">
      <c r="J1085" s="46" t="s">
        <v>72</v>
      </c>
      <c r="K1085" s="46">
        <v>2123</v>
      </c>
      <c r="L1085" s="46" t="s">
        <v>168</v>
      </c>
      <c r="M1085" s="46" t="s">
        <v>1259</v>
      </c>
      <c r="N1085" s="46">
        <v>1756</v>
      </c>
    </row>
    <row r="1086" spans="10:14">
      <c r="J1086" s="46" t="s">
        <v>72</v>
      </c>
      <c r="K1086" s="46">
        <v>2124</v>
      </c>
      <c r="L1086" s="46" t="s">
        <v>168</v>
      </c>
      <c r="M1086" s="46" t="s">
        <v>1260</v>
      </c>
      <c r="N1086" s="46">
        <v>2857</v>
      </c>
    </row>
    <row r="1087" spans="10:14">
      <c r="J1087" s="46" t="s">
        <v>72</v>
      </c>
      <c r="K1087" s="46">
        <v>2125</v>
      </c>
      <c r="L1087" s="46" t="s">
        <v>168</v>
      </c>
      <c r="M1087" s="46" t="s">
        <v>1261</v>
      </c>
      <c r="N1087" s="46">
        <v>671</v>
      </c>
    </row>
    <row r="1088" spans="10:14">
      <c r="J1088" s="46" t="s">
        <v>72</v>
      </c>
      <c r="K1088" s="46">
        <v>2126</v>
      </c>
      <c r="L1088" s="46" t="s">
        <v>168</v>
      </c>
      <c r="M1088" s="46" t="s">
        <v>1262</v>
      </c>
      <c r="N1088" s="46">
        <v>8771.7999999999993</v>
      </c>
    </row>
    <row r="1089" spans="10:14">
      <c r="J1089" s="46" t="s">
        <v>72</v>
      </c>
      <c r="K1089" s="46">
        <v>2127</v>
      </c>
      <c r="L1089" s="46" t="s">
        <v>168</v>
      </c>
      <c r="M1089" s="46" t="s">
        <v>1263</v>
      </c>
      <c r="N1089" s="46">
        <v>991</v>
      </c>
    </row>
    <row r="1090" spans="10:14">
      <c r="J1090" s="46" t="s">
        <v>72</v>
      </c>
      <c r="K1090" s="46">
        <v>2128</v>
      </c>
      <c r="L1090" s="46" t="s">
        <v>212</v>
      </c>
      <c r="M1090" s="46" t="s">
        <v>1264</v>
      </c>
      <c r="N1090" s="46">
        <v>941</v>
      </c>
    </row>
    <row r="1091" spans="10:14">
      <c r="J1091" s="46" t="s">
        <v>72</v>
      </c>
      <c r="K1091" s="46">
        <v>2129</v>
      </c>
      <c r="L1091" s="46" t="s">
        <v>212</v>
      </c>
      <c r="M1091" s="46" t="s">
        <v>1265</v>
      </c>
      <c r="N1091" s="46">
        <v>793</v>
      </c>
    </row>
    <row r="1092" spans="10:14">
      <c r="J1092" s="46" t="s">
        <v>72</v>
      </c>
      <c r="K1092" s="46">
        <v>2130</v>
      </c>
      <c r="L1092" s="46" t="s">
        <v>168</v>
      </c>
      <c r="M1092" s="46" t="s">
        <v>1266</v>
      </c>
      <c r="N1092" s="46">
        <v>1915</v>
      </c>
    </row>
    <row r="1093" spans="10:14">
      <c r="J1093" s="46" t="s">
        <v>72</v>
      </c>
      <c r="K1093" s="46">
        <v>2131</v>
      </c>
      <c r="L1093" s="46" t="s">
        <v>168</v>
      </c>
      <c r="M1093" s="46" t="s">
        <v>1267</v>
      </c>
      <c r="N1093" s="46">
        <v>2769</v>
      </c>
    </row>
    <row r="1094" spans="10:14">
      <c r="J1094" s="46" t="s">
        <v>72</v>
      </c>
      <c r="K1094" s="46">
        <v>2134</v>
      </c>
      <c r="L1094" s="46" t="s">
        <v>168</v>
      </c>
      <c r="M1094" s="46" t="s">
        <v>1268</v>
      </c>
      <c r="N1094" s="46">
        <v>561.20000000000005</v>
      </c>
    </row>
    <row r="1095" spans="10:14">
      <c r="J1095" s="46" t="s">
        <v>72</v>
      </c>
      <c r="K1095" s="46">
        <v>2135</v>
      </c>
      <c r="L1095" s="46" t="s">
        <v>94</v>
      </c>
      <c r="M1095" s="46" t="s">
        <v>1269</v>
      </c>
      <c r="N1095" s="46">
        <v>561</v>
      </c>
    </row>
    <row r="1096" spans="10:14">
      <c r="J1096" s="46" t="s">
        <v>72</v>
      </c>
      <c r="K1096" s="46">
        <v>2137</v>
      </c>
      <c r="L1096" s="46" t="s">
        <v>558</v>
      </c>
      <c r="M1096" s="46" t="s">
        <v>1270</v>
      </c>
      <c r="N1096" s="46">
        <v>1262</v>
      </c>
    </row>
    <row r="1097" spans="10:14">
      <c r="J1097" s="46" t="s">
        <v>72</v>
      </c>
      <c r="K1097" s="46">
        <v>2138</v>
      </c>
      <c r="L1097" s="46" t="s">
        <v>168</v>
      </c>
      <c r="M1097" s="46" t="s">
        <v>1271</v>
      </c>
      <c r="N1097" s="46">
        <v>1978</v>
      </c>
    </row>
    <row r="1098" spans="10:14">
      <c r="J1098" s="46" t="s">
        <v>72</v>
      </c>
      <c r="K1098" s="46">
        <v>2139</v>
      </c>
      <c r="L1098" s="46" t="s">
        <v>558</v>
      </c>
      <c r="M1098" s="46" t="s">
        <v>1272</v>
      </c>
      <c r="N1098" s="46">
        <v>3611</v>
      </c>
    </row>
    <row r="1099" spans="10:14">
      <c r="J1099" s="46" t="s">
        <v>72</v>
      </c>
      <c r="K1099" s="46">
        <v>2142</v>
      </c>
      <c r="L1099" s="46" t="s">
        <v>558</v>
      </c>
      <c r="M1099" s="46" t="s">
        <v>1273</v>
      </c>
      <c r="N1099" s="46">
        <v>1622</v>
      </c>
    </row>
    <row r="1100" spans="10:14">
      <c r="J1100" s="46" t="s">
        <v>72</v>
      </c>
      <c r="K1100" s="46">
        <v>2144</v>
      </c>
      <c r="L1100" s="46" t="s">
        <v>184</v>
      </c>
      <c r="M1100" s="46" t="s">
        <v>1274</v>
      </c>
      <c r="N1100" s="46">
        <v>976</v>
      </c>
    </row>
    <row r="1101" spans="10:14">
      <c r="J1101" s="46" t="s">
        <v>72</v>
      </c>
      <c r="K1101" s="46">
        <v>2148</v>
      </c>
      <c r="L1101" s="46" t="s">
        <v>212</v>
      </c>
      <c r="M1101" s="46" t="s">
        <v>1275</v>
      </c>
      <c r="N1101" s="46">
        <v>457</v>
      </c>
    </row>
    <row r="1102" spans="10:14">
      <c r="J1102" s="46" t="s">
        <v>72</v>
      </c>
      <c r="K1102" s="46">
        <v>2149</v>
      </c>
      <c r="L1102" s="46" t="s">
        <v>212</v>
      </c>
      <c r="M1102" s="46" t="s">
        <v>1276</v>
      </c>
      <c r="N1102" s="46">
        <v>414</v>
      </c>
    </row>
    <row r="1103" spans="10:14">
      <c r="J1103" s="46" t="s">
        <v>72</v>
      </c>
      <c r="K1103" s="46">
        <v>2150</v>
      </c>
      <c r="L1103" s="46" t="s">
        <v>212</v>
      </c>
      <c r="M1103" s="46" t="s">
        <v>1277</v>
      </c>
      <c r="N1103" s="46">
        <v>457</v>
      </c>
    </row>
    <row r="1104" spans="10:14">
      <c r="J1104" s="46" t="s">
        <v>72</v>
      </c>
      <c r="K1104" s="46">
        <v>2151</v>
      </c>
      <c r="L1104" s="46" t="s">
        <v>212</v>
      </c>
      <c r="M1104" s="46" t="s">
        <v>1278</v>
      </c>
      <c r="N1104" s="46">
        <v>457</v>
      </c>
    </row>
    <row r="1105" spans="10:14">
      <c r="J1105" s="46" t="s">
        <v>72</v>
      </c>
      <c r="K1105" s="46">
        <v>2153</v>
      </c>
      <c r="L1105" s="46" t="s">
        <v>212</v>
      </c>
      <c r="M1105" s="46" t="s">
        <v>1279</v>
      </c>
      <c r="N1105" s="46">
        <v>384</v>
      </c>
    </row>
    <row r="1106" spans="10:14">
      <c r="J1106" s="46" t="s">
        <v>72</v>
      </c>
      <c r="K1106" s="46">
        <v>2154</v>
      </c>
      <c r="L1106" s="46" t="s">
        <v>168</v>
      </c>
      <c r="M1106" s="46" t="s">
        <v>1280</v>
      </c>
      <c r="N1106" s="46">
        <v>2232</v>
      </c>
    </row>
    <row r="1107" spans="10:14">
      <c r="J1107" s="46" t="s">
        <v>72</v>
      </c>
      <c r="K1107" s="46">
        <v>2155</v>
      </c>
      <c r="L1107" s="46" t="s">
        <v>405</v>
      </c>
      <c r="M1107" s="46" t="s">
        <v>1281</v>
      </c>
      <c r="N1107" s="46">
        <v>1342</v>
      </c>
    </row>
    <row r="1108" spans="10:14">
      <c r="J1108" s="46" t="s">
        <v>72</v>
      </c>
      <c r="K1108" s="46">
        <v>2156</v>
      </c>
      <c r="L1108" s="46" t="s">
        <v>405</v>
      </c>
      <c r="M1108" s="46" t="s">
        <v>1282</v>
      </c>
      <c r="N1108" s="46">
        <v>1354</v>
      </c>
    </row>
    <row r="1109" spans="10:14">
      <c r="J1109" s="46" t="s">
        <v>72</v>
      </c>
      <c r="K1109" s="46">
        <v>2157</v>
      </c>
      <c r="L1109" s="46" t="s">
        <v>405</v>
      </c>
      <c r="M1109" s="46" t="s">
        <v>1283</v>
      </c>
      <c r="N1109" s="46">
        <v>1342</v>
      </c>
    </row>
    <row r="1110" spans="10:14">
      <c r="J1110" s="46" t="s">
        <v>72</v>
      </c>
      <c r="K1110" s="46">
        <v>2159</v>
      </c>
      <c r="L1110" s="46" t="s">
        <v>221</v>
      </c>
      <c r="M1110" s="46" t="s">
        <v>1284</v>
      </c>
      <c r="N1110" s="46">
        <v>176</v>
      </c>
    </row>
    <row r="1111" spans="10:14">
      <c r="J1111" s="46" t="s">
        <v>72</v>
      </c>
      <c r="K1111" s="46">
        <v>2160</v>
      </c>
      <c r="L1111" s="46" t="s">
        <v>221</v>
      </c>
      <c r="M1111" s="46" t="s">
        <v>1285</v>
      </c>
      <c r="N1111" s="46">
        <v>103</v>
      </c>
    </row>
    <row r="1112" spans="10:14">
      <c r="J1112" s="46" t="s">
        <v>72</v>
      </c>
      <c r="K1112" s="46">
        <v>2163</v>
      </c>
      <c r="L1112" s="46" t="s">
        <v>775</v>
      </c>
      <c r="M1112" s="46" t="s">
        <v>1286</v>
      </c>
      <c r="N1112" s="46">
        <v>133</v>
      </c>
    </row>
    <row r="1113" spans="10:14">
      <c r="J1113" s="46" t="s">
        <v>72</v>
      </c>
      <c r="K1113" s="46">
        <v>2166</v>
      </c>
      <c r="L1113" s="46" t="s">
        <v>94</v>
      </c>
      <c r="M1113" s="46" t="s">
        <v>1287</v>
      </c>
      <c r="N1113" s="46">
        <v>780</v>
      </c>
    </row>
    <row r="1114" spans="10:14">
      <c r="J1114" s="46" t="s">
        <v>72</v>
      </c>
      <c r="K1114" s="46">
        <v>2170</v>
      </c>
      <c r="L1114" s="46" t="s">
        <v>184</v>
      </c>
      <c r="M1114" s="46" t="s">
        <v>1288</v>
      </c>
      <c r="N1114" s="46">
        <v>130</v>
      </c>
    </row>
    <row r="1115" spans="10:14">
      <c r="J1115" s="46" t="s">
        <v>72</v>
      </c>
      <c r="K1115" s="46">
        <v>2176</v>
      </c>
      <c r="L1115" s="46" t="s">
        <v>186</v>
      </c>
      <c r="M1115" s="46" t="s">
        <v>1289</v>
      </c>
      <c r="N1115" s="46">
        <v>317</v>
      </c>
    </row>
    <row r="1116" spans="10:14">
      <c r="J1116" s="46" t="s">
        <v>72</v>
      </c>
      <c r="K1116" s="46">
        <v>2178</v>
      </c>
      <c r="L1116" s="46" t="s">
        <v>168</v>
      </c>
      <c r="M1116" s="46" t="s">
        <v>1290</v>
      </c>
      <c r="N1116" s="46">
        <v>2857</v>
      </c>
    </row>
    <row r="1117" spans="10:14">
      <c r="J1117" s="46" t="s">
        <v>72</v>
      </c>
      <c r="K1117" s="46">
        <v>2179</v>
      </c>
      <c r="L1117" s="46" t="s">
        <v>168</v>
      </c>
      <c r="M1117" s="46" t="s">
        <v>1291</v>
      </c>
      <c r="N1117" s="46">
        <v>3571</v>
      </c>
    </row>
    <row r="1118" spans="10:14">
      <c r="J1118" s="46" t="s">
        <v>72</v>
      </c>
      <c r="K1118" s="46">
        <v>2187</v>
      </c>
      <c r="L1118" s="46" t="s">
        <v>168</v>
      </c>
      <c r="M1118" s="46" t="s">
        <v>1292</v>
      </c>
      <c r="N1118" s="46">
        <v>1671</v>
      </c>
    </row>
    <row r="1119" spans="10:14">
      <c r="J1119" s="46" t="s">
        <v>72</v>
      </c>
      <c r="K1119" s="46">
        <v>2188</v>
      </c>
      <c r="L1119" s="46" t="s">
        <v>168</v>
      </c>
      <c r="M1119" s="46" t="s">
        <v>1293</v>
      </c>
      <c r="N1119" s="46">
        <v>3910</v>
      </c>
    </row>
    <row r="1120" spans="10:14">
      <c r="J1120" s="46" t="s">
        <v>72</v>
      </c>
      <c r="K1120" s="46">
        <v>2190</v>
      </c>
      <c r="L1120" s="46" t="s">
        <v>168</v>
      </c>
      <c r="M1120" s="46" t="s">
        <v>1294</v>
      </c>
      <c r="N1120" s="46">
        <v>756</v>
      </c>
    </row>
    <row r="1121" spans="10:14">
      <c r="J1121" s="46" t="s">
        <v>72</v>
      </c>
      <c r="K1121" s="46">
        <v>2192</v>
      </c>
      <c r="L1121" s="46" t="s">
        <v>1295</v>
      </c>
      <c r="M1121" s="46" t="s">
        <v>1296</v>
      </c>
      <c r="N1121" s="46">
        <v>3233</v>
      </c>
    </row>
    <row r="1122" spans="10:14">
      <c r="J1122" s="46" t="s">
        <v>72</v>
      </c>
      <c r="K1122" s="46">
        <v>2193</v>
      </c>
      <c r="L1122" s="46" t="s">
        <v>168</v>
      </c>
      <c r="M1122" s="46" t="s">
        <v>1297</v>
      </c>
      <c r="N1122" s="46">
        <v>3538</v>
      </c>
    </row>
    <row r="1123" spans="10:14">
      <c r="J1123" s="46" t="s">
        <v>72</v>
      </c>
      <c r="K1123" s="46">
        <v>2195</v>
      </c>
      <c r="L1123" s="46" t="s">
        <v>168</v>
      </c>
      <c r="M1123" s="46" t="s">
        <v>1298</v>
      </c>
      <c r="N1123" s="46">
        <v>20203.2</v>
      </c>
    </row>
    <row r="1124" spans="10:14">
      <c r="J1124" s="46" t="s">
        <v>72</v>
      </c>
      <c r="K1124" s="46">
        <v>2196</v>
      </c>
      <c r="L1124" s="46" t="s">
        <v>168</v>
      </c>
      <c r="M1124" s="46" t="s">
        <v>1299</v>
      </c>
      <c r="N1124" s="46">
        <v>14285</v>
      </c>
    </row>
    <row r="1125" spans="10:14">
      <c r="J1125" s="46" t="s">
        <v>72</v>
      </c>
      <c r="K1125" s="46">
        <v>2197</v>
      </c>
      <c r="L1125" s="46" t="s">
        <v>168</v>
      </c>
      <c r="M1125" s="46" t="s">
        <v>1300</v>
      </c>
      <c r="N1125" s="46">
        <v>1183</v>
      </c>
    </row>
    <row r="1126" spans="10:14">
      <c r="J1126" s="46" t="s">
        <v>72</v>
      </c>
      <c r="K1126" s="46">
        <v>2198</v>
      </c>
      <c r="L1126" s="46" t="s">
        <v>168</v>
      </c>
      <c r="M1126" s="46" t="s">
        <v>1301</v>
      </c>
      <c r="N1126" s="46">
        <v>1396</v>
      </c>
    </row>
    <row r="1127" spans="10:14">
      <c r="J1127" s="46" t="s">
        <v>72</v>
      </c>
      <c r="K1127" s="46">
        <v>2199</v>
      </c>
      <c r="L1127" s="46" t="s">
        <v>168</v>
      </c>
      <c r="M1127" s="46" t="s">
        <v>1302</v>
      </c>
      <c r="N1127" s="46">
        <v>28773</v>
      </c>
    </row>
    <row r="1128" spans="10:14">
      <c r="J1128" s="46" t="s">
        <v>72</v>
      </c>
      <c r="K1128" s="46">
        <v>2200</v>
      </c>
      <c r="L1128" s="46" t="s">
        <v>558</v>
      </c>
      <c r="M1128" s="46" t="s">
        <v>1303</v>
      </c>
      <c r="N1128" s="46">
        <v>3971</v>
      </c>
    </row>
    <row r="1129" spans="10:14">
      <c r="J1129" s="46" t="s">
        <v>72</v>
      </c>
      <c r="K1129" s="46">
        <v>2201</v>
      </c>
      <c r="L1129" s="46" t="s">
        <v>168</v>
      </c>
      <c r="M1129" s="46" t="s">
        <v>1304</v>
      </c>
      <c r="N1129" s="46">
        <v>23058</v>
      </c>
    </row>
    <row r="1130" spans="10:14">
      <c r="J1130" s="46" t="s">
        <v>72</v>
      </c>
      <c r="K1130" s="46">
        <v>2202</v>
      </c>
      <c r="L1130" s="46" t="s">
        <v>168</v>
      </c>
      <c r="M1130" s="46" t="s">
        <v>1305</v>
      </c>
      <c r="N1130" s="46">
        <v>8771.7999999999993</v>
      </c>
    </row>
    <row r="1131" spans="10:14">
      <c r="J1131" s="46" t="s">
        <v>72</v>
      </c>
      <c r="K1131" s="46">
        <v>2204</v>
      </c>
      <c r="L1131" s="46" t="s">
        <v>168</v>
      </c>
      <c r="M1131" s="46" t="s">
        <v>1306</v>
      </c>
      <c r="N1131" s="46">
        <v>725</v>
      </c>
    </row>
    <row r="1132" spans="10:14">
      <c r="J1132" s="46" t="s">
        <v>72</v>
      </c>
      <c r="K1132" s="46">
        <v>2205</v>
      </c>
      <c r="L1132" s="46" t="s">
        <v>168</v>
      </c>
      <c r="M1132" s="46" t="s">
        <v>1307</v>
      </c>
      <c r="N1132" s="46">
        <v>725</v>
      </c>
    </row>
    <row r="1133" spans="10:14">
      <c r="J1133" s="46" t="s">
        <v>72</v>
      </c>
      <c r="K1133" s="46">
        <v>2208</v>
      </c>
      <c r="L1133" s="46" t="s">
        <v>210</v>
      </c>
      <c r="M1133" s="46" t="s">
        <v>1308</v>
      </c>
      <c r="N1133" s="46">
        <v>329</v>
      </c>
    </row>
    <row r="1134" spans="10:14">
      <c r="J1134" s="46" t="s">
        <v>72</v>
      </c>
      <c r="K1134" s="46">
        <v>2209</v>
      </c>
      <c r="L1134" s="46" t="s">
        <v>210</v>
      </c>
      <c r="M1134" s="46" t="s">
        <v>1309</v>
      </c>
      <c r="N1134" s="46">
        <v>372</v>
      </c>
    </row>
    <row r="1135" spans="10:14">
      <c r="J1135" s="46" t="s">
        <v>72</v>
      </c>
      <c r="K1135" s="46">
        <v>2217</v>
      </c>
      <c r="L1135" s="46" t="s">
        <v>184</v>
      </c>
      <c r="M1135" s="46" t="s">
        <v>1310</v>
      </c>
      <c r="N1135" s="46">
        <v>786</v>
      </c>
    </row>
    <row r="1136" spans="10:14">
      <c r="J1136" s="46" t="s">
        <v>72</v>
      </c>
      <c r="K1136" s="46">
        <v>2218</v>
      </c>
      <c r="L1136" s="46" t="s">
        <v>168</v>
      </c>
      <c r="M1136" s="46" t="s">
        <v>1311</v>
      </c>
      <c r="N1136" s="46">
        <v>17324</v>
      </c>
    </row>
    <row r="1137" spans="10:14">
      <c r="J1137" s="46" t="s">
        <v>72</v>
      </c>
      <c r="K1137" s="46">
        <v>2219</v>
      </c>
      <c r="L1137" s="46" t="s">
        <v>168</v>
      </c>
      <c r="M1137" s="46" t="s">
        <v>1312</v>
      </c>
      <c r="N1137" s="46">
        <v>40205</v>
      </c>
    </row>
    <row r="1138" spans="10:14">
      <c r="J1138" s="46" t="s">
        <v>72</v>
      </c>
      <c r="K1138" s="46">
        <v>2221</v>
      </c>
      <c r="L1138" s="46" t="s">
        <v>168</v>
      </c>
      <c r="M1138" s="46" t="s">
        <v>1313</v>
      </c>
      <c r="N1138" s="46">
        <v>2067</v>
      </c>
    </row>
    <row r="1139" spans="10:14">
      <c r="J1139" s="46" t="s">
        <v>72</v>
      </c>
      <c r="K1139" s="46">
        <v>2231</v>
      </c>
      <c r="L1139" s="46" t="s">
        <v>558</v>
      </c>
      <c r="M1139" s="46" t="s">
        <v>1314</v>
      </c>
      <c r="N1139" s="46">
        <v>7144</v>
      </c>
    </row>
    <row r="1140" spans="10:14">
      <c r="J1140" s="46" t="s">
        <v>72</v>
      </c>
      <c r="K1140" s="46">
        <v>2234</v>
      </c>
      <c r="L1140" s="46" t="s">
        <v>558</v>
      </c>
      <c r="M1140" s="46" t="s">
        <v>1315</v>
      </c>
      <c r="N1140" s="46">
        <v>1994</v>
      </c>
    </row>
    <row r="1141" spans="10:14">
      <c r="J1141" s="46" t="s">
        <v>72</v>
      </c>
      <c r="K1141" s="46">
        <v>2237</v>
      </c>
      <c r="L1141" s="46" t="s">
        <v>184</v>
      </c>
      <c r="M1141" s="46" t="s">
        <v>1316</v>
      </c>
      <c r="N1141" s="46">
        <v>116</v>
      </c>
    </row>
    <row r="1142" spans="10:14">
      <c r="J1142" s="46" t="s">
        <v>72</v>
      </c>
      <c r="K1142" s="46">
        <v>2238</v>
      </c>
      <c r="L1142" s="46" t="s">
        <v>184</v>
      </c>
      <c r="M1142" s="46" t="s">
        <v>1317</v>
      </c>
      <c r="N1142" s="46">
        <v>116</v>
      </c>
    </row>
    <row r="1143" spans="10:14">
      <c r="J1143" s="46" t="s">
        <v>72</v>
      </c>
      <c r="K1143" s="46">
        <v>2239</v>
      </c>
      <c r="L1143" s="46" t="s">
        <v>184</v>
      </c>
      <c r="M1143" s="46" t="s">
        <v>1318</v>
      </c>
      <c r="N1143" s="46">
        <v>116</v>
      </c>
    </row>
    <row r="1144" spans="10:14">
      <c r="J1144" s="46" t="s">
        <v>72</v>
      </c>
      <c r="K1144" s="46">
        <v>2240</v>
      </c>
      <c r="L1144" s="46" t="s">
        <v>184</v>
      </c>
      <c r="M1144" s="46" t="s">
        <v>1319</v>
      </c>
      <c r="N1144" s="46">
        <v>116</v>
      </c>
    </row>
    <row r="1145" spans="10:14">
      <c r="J1145" s="46" t="s">
        <v>72</v>
      </c>
      <c r="K1145" s="46">
        <v>2241</v>
      </c>
      <c r="L1145" s="46" t="s">
        <v>184</v>
      </c>
      <c r="M1145" s="46" t="s">
        <v>1320</v>
      </c>
      <c r="N1145" s="46">
        <v>130</v>
      </c>
    </row>
    <row r="1146" spans="10:14">
      <c r="J1146" s="46" t="s">
        <v>72</v>
      </c>
      <c r="K1146" s="46">
        <v>2242</v>
      </c>
      <c r="L1146" s="46" t="s">
        <v>184</v>
      </c>
      <c r="M1146" s="46" t="s">
        <v>1321</v>
      </c>
      <c r="N1146" s="46">
        <v>116</v>
      </c>
    </row>
    <row r="1147" spans="10:14">
      <c r="J1147" s="46" t="s">
        <v>72</v>
      </c>
      <c r="K1147" s="46">
        <v>2245</v>
      </c>
      <c r="L1147" s="46" t="s">
        <v>184</v>
      </c>
      <c r="M1147" s="46" t="s">
        <v>1322</v>
      </c>
      <c r="N1147" s="46">
        <v>670</v>
      </c>
    </row>
    <row r="1148" spans="10:14">
      <c r="J1148" s="46" t="s">
        <v>72</v>
      </c>
      <c r="K1148" s="46">
        <v>2247</v>
      </c>
      <c r="L1148" s="46" t="s">
        <v>212</v>
      </c>
      <c r="M1148" s="46" t="s">
        <v>1323</v>
      </c>
      <c r="N1148" s="46">
        <v>481</v>
      </c>
    </row>
    <row r="1149" spans="10:14">
      <c r="J1149" s="46" t="s">
        <v>72</v>
      </c>
      <c r="K1149" s="46">
        <v>2248</v>
      </c>
      <c r="L1149" s="46" t="s">
        <v>212</v>
      </c>
      <c r="M1149" s="46" t="s">
        <v>1324</v>
      </c>
      <c r="N1149" s="46">
        <v>298</v>
      </c>
    </row>
    <row r="1150" spans="10:14">
      <c r="J1150" s="46" t="s">
        <v>72</v>
      </c>
      <c r="K1150" s="46">
        <v>2249</v>
      </c>
      <c r="L1150" s="46" t="s">
        <v>212</v>
      </c>
      <c r="M1150" s="46" t="s">
        <v>1325</v>
      </c>
      <c r="N1150" s="46">
        <v>158</v>
      </c>
    </row>
    <row r="1151" spans="10:14">
      <c r="J1151" s="46" t="s">
        <v>72</v>
      </c>
      <c r="K1151" s="46">
        <v>2254</v>
      </c>
      <c r="L1151" s="46" t="s">
        <v>184</v>
      </c>
      <c r="M1151" s="46" t="s">
        <v>1326</v>
      </c>
      <c r="N1151" s="46">
        <v>353</v>
      </c>
    </row>
    <row r="1152" spans="10:14">
      <c r="J1152" s="46" t="s">
        <v>72</v>
      </c>
      <c r="K1152" s="46">
        <v>2256</v>
      </c>
      <c r="L1152" s="46" t="s">
        <v>558</v>
      </c>
      <c r="M1152" s="46" t="s">
        <v>1327</v>
      </c>
      <c r="N1152" s="46">
        <v>2749</v>
      </c>
    </row>
    <row r="1153" spans="10:14">
      <c r="J1153" s="46" t="s">
        <v>72</v>
      </c>
      <c r="K1153" s="46">
        <v>2268</v>
      </c>
      <c r="L1153" s="46" t="s">
        <v>199</v>
      </c>
      <c r="M1153" s="46" t="s">
        <v>1328</v>
      </c>
      <c r="N1153" s="46">
        <v>213.5</v>
      </c>
    </row>
    <row r="1154" spans="10:14">
      <c r="J1154" s="46" t="s">
        <v>72</v>
      </c>
      <c r="K1154" s="46">
        <v>2269</v>
      </c>
      <c r="L1154" s="46" t="s">
        <v>199</v>
      </c>
      <c r="M1154" s="46" t="s">
        <v>1329</v>
      </c>
      <c r="N1154" s="46">
        <v>292</v>
      </c>
    </row>
    <row r="1155" spans="10:14">
      <c r="J1155" s="46" t="s">
        <v>72</v>
      </c>
      <c r="K1155" s="46">
        <v>2270</v>
      </c>
      <c r="L1155" s="46" t="s">
        <v>199</v>
      </c>
      <c r="M1155" s="46" t="s">
        <v>1330</v>
      </c>
      <c r="N1155" s="46">
        <v>347</v>
      </c>
    </row>
    <row r="1156" spans="10:14">
      <c r="J1156" s="46" t="s">
        <v>72</v>
      </c>
      <c r="K1156" s="46">
        <v>2271</v>
      </c>
      <c r="L1156" s="46" t="s">
        <v>94</v>
      </c>
      <c r="M1156" s="46" t="s">
        <v>1331</v>
      </c>
      <c r="N1156" s="46">
        <v>344.5</v>
      </c>
    </row>
    <row r="1157" spans="10:14">
      <c r="J1157" s="46" t="s">
        <v>72</v>
      </c>
      <c r="K1157" s="46">
        <v>2272</v>
      </c>
      <c r="L1157" s="46" t="s">
        <v>94</v>
      </c>
      <c r="M1157" s="46" t="s">
        <v>1332</v>
      </c>
      <c r="N1157" s="46">
        <v>410</v>
      </c>
    </row>
    <row r="1158" spans="10:14">
      <c r="J1158" s="46" t="s">
        <v>72</v>
      </c>
      <c r="K1158" s="46">
        <v>2276</v>
      </c>
      <c r="L1158" s="46" t="s">
        <v>199</v>
      </c>
      <c r="M1158" s="46" t="s">
        <v>1333</v>
      </c>
      <c r="N1158" s="46">
        <v>213</v>
      </c>
    </row>
    <row r="1159" spans="10:14">
      <c r="J1159" s="46" t="s">
        <v>72</v>
      </c>
      <c r="K1159" s="46">
        <v>2277</v>
      </c>
      <c r="L1159" s="46" t="s">
        <v>199</v>
      </c>
      <c r="M1159" s="46" t="s">
        <v>1334</v>
      </c>
      <c r="N1159" s="46">
        <v>719</v>
      </c>
    </row>
    <row r="1160" spans="10:14">
      <c r="J1160" s="46" t="s">
        <v>72</v>
      </c>
      <c r="K1160" s="46">
        <v>2278</v>
      </c>
      <c r="L1160" s="46" t="s">
        <v>199</v>
      </c>
      <c r="M1160" s="46" t="s">
        <v>1335</v>
      </c>
      <c r="N1160" s="46">
        <v>128</v>
      </c>
    </row>
    <row r="1161" spans="10:14">
      <c r="J1161" s="46" t="s">
        <v>72</v>
      </c>
      <c r="K1161" s="46">
        <v>2279</v>
      </c>
      <c r="L1161" s="46" t="s">
        <v>180</v>
      </c>
      <c r="M1161" s="46" t="s">
        <v>1336</v>
      </c>
      <c r="N1161" s="46">
        <v>3544</v>
      </c>
    </row>
    <row r="1162" spans="10:14">
      <c r="J1162" s="46" t="s">
        <v>72</v>
      </c>
      <c r="K1162" s="46">
        <v>2282</v>
      </c>
      <c r="L1162" s="46" t="s">
        <v>199</v>
      </c>
      <c r="M1162" s="46" t="s">
        <v>1337</v>
      </c>
      <c r="N1162" s="46">
        <v>305</v>
      </c>
    </row>
    <row r="1163" spans="10:14">
      <c r="J1163" s="46" t="s">
        <v>72</v>
      </c>
      <c r="K1163" s="46">
        <v>2284</v>
      </c>
      <c r="L1163" s="46" t="s">
        <v>199</v>
      </c>
      <c r="M1163" s="46" t="s">
        <v>1338</v>
      </c>
      <c r="N1163" s="46">
        <v>359</v>
      </c>
    </row>
    <row r="1164" spans="10:14">
      <c r="J1164" s="46" t="s">
        <v>72</v>
      </c>
      <c r="K1164" s="46">
        <v>2286</v>
      </c>
      <c r="L1164" s="46" t="s">
        <v>194</v>
      </c>
      <c r="M1164" s="46" t="s">
        <v>1339</v>
      </c>
      <c r="N1164" s="46">
        <v>2200</v>
      </c>
    </row>
    <row r="1165" spans="10:14">
      <c r="J1165" s="46" t="s">
        <v>72</v>
      </c>
      <c r="K1165" s="46">
        <v>2289</v>
      </c>
      <c r="L1165" s="46" t="s">
        <v>180</v>
      </c>
      <c r="M1165" s="46" t="s">
        <v>1340</v>
      </c>
      <c r="N1165" s="46">
        <v>1827</v>
      </c>
    </row>
    <row r="1166" spans="10:14">
      <c r="J1166" s="46" t="s">
        <v>72</v>
      </c>
      <c r="K1166" s="46">
        <v>2291</v>
      </c>
      <c r="L1166" s="46" t="s">
        <v>180</v>
      </c>
      <c r="M1166" s="46" t="s">
        <v>1341</v>
      </c>
      <c r="N1166" s="46">
        <v>5368</v>
      </c>
    </row>
    <row r="1167" spans="10:14">
      <c r="J1167" s="46" t="s">
        <v>72</v>
      </c>
      <c r="K1167" s="46">
        <v>2292</v>
      </c>
      <c r="L1167" s="46" t="s">
        <v>180</v>
      </c>
      <c r="M1167" s="46" t="s">
        <v>1342</v>
      </c>
      <c r="N1167" s="46">
        <v>1586</v>
      </c>
    </row>
    <row r="1168" spans="10:14">
      <c r="J1168" s="46" t="s">
        <v>72</v>
      </c>
      <c r="K1168" s="46">
        <v>2293</v>
      </c>
      <c r="L1168" s="46" t="s">
        <v>180</v>
      </c>
      <c r="M1168" s="46" t="s">
        <v>1343</v>
      </c>
      <c r="N1168" s="46">
        <v>1403</v>
      </c>
    </row>
    <row r="1169" spans="10:14">
      <c r="J1169" s="46" t="s">
        <v>72</v>
      </c>
      <c r="K1169" s="46">
        <v>2294</v>
      </c>
      <c r="L1169" s="46" t="s">
        <v>180</v>
      </c>
      <c r="M1169" s="46" t="s">
        <v>1344</v>
      </c>
      <c r="N1169" s="46">
        <v>5892.6</v>
      </c>
    </row>
    <row r="1170" spans="10:14">
      <c r="J1170" s="46" t="s">
        <v>72</v>
      </c>
      <c r="K1170" s="46">
        <v>2296</v>
      </c>
      <c r="L1170" s="46" t="s">
        <v>425</v>
      </c>
      <c r="M1170" s="46" t="s">
        <v>1345</v>
      </c>
      <c r="N1170" s="46">
        <v>21569</v>
      </c>
    </row>
    <row r="1171" spans="10:14">
      <c r="J1171" s="46" t="s">
        <v>72</v>
      </c>
      <c r="K1171" s="46">
        <v>2300</v>
      </c>
      <c r="L1171" s="46" t="s">
        <v>94</v>
      </c>
      <c r="M1171" s="46" t="s">
        <v>1346</v>
      </c>
      <c r="N1171" s="46">
        <v>410</v>
      </c>
    </row>
    <row r="1172" spans="10:14">
      <c r="J1172" s="46" t="s">
        <v>72</v>
      </c>
      <c r="K1172" s="46">
        <v>2302</v>
      </c>
      <c r="L1172" s="46" t="s">
        <v>94</v>
      </c>
      <c r="M1172" s="46" t="s">
        <v>1347</v>
      </c>
      <c r="N1172" s="46">
        <v>474.5</v>
      </c>
    </row>
    <row r="1173" spans="10:14">
      <c r="J1173" s="46" t="s">
        <v>72</v>
      </c>
      <c r="K1173" s="46">
        <v>2303</v>
      </c>
      <c r="L1173" s="46" t="s">
        <v>94</v>
      </c>
      <c r="M1173" s="46" t="s">
        <v>1348</v>
      </c>
      <c r="N1173" s="46">
        <v>1550</v>
      </c>
    </row>
    <row r="1174" spans="10:14">
      <c r="J1174" s="46" t="s">
        <v>72</v>
      </c>
      <c r="K1174" s="46">
        <v>2306</v>
      </c>
      <c r="L1174" s="46" t="s">
        <v>184</v>
      </c>
      <c r="M1174" s="46" t="s">
        <v>1349</v>
      </c>
      <c r="N1174" s="46">
        <v>536</v>
      </c>
    </row>
    <row r="1175" spans="10:14">
      <c r="J1175" s="46" t="s">
        <v>72</v>
      </c>
      <c r="K1175" s="46">
        <v>2308</v>
      </c>
      <c r="L1175" s="46" t="s">
        <v>94</v>
      </c>
      <c r="M1175" s="46" t="s">
        <v>1350</v>
      </c>
      <c r="N1175" s="46">
        <v>410</v>
      </c>
    </row>
    <row r="1176" spans="10:14">
      <c r="J1176" s="46" t="s">
        <v>72</v>
      </c>
      <c r="K1176" s="46">
        <v>2310</v>
      </c>
      <c r="L1176" s="46" t="s">
        <v>94</v>
      </c>
      <c r="M1176" s="46" t="s">
        <v>1351</v>
      </c>
      <c r="N1176" s="46">
        <v>1400</v>
      </c>
    </row>
    <row r="1177" spans="10:14">
      <c r="J1177" s="46" t="s">
        <v>72</v>
      </c>
      <c r="K1177" s="46">
        <v>2312</v>
      </c>
      <c r="L1177" s="46" t="s">
        <v>186</v>
      </c>
      <c r="M1177" s="46" t="s">
        <v>1352</v>
      </c>
      <c r="N1177" s="46">
        <v>1116</v>
      </c>
    </row>
    <row r="1178" spans="10:14">
      <c r="J1178" s="46" t="s">
        <v>72</v>
      </c>
      <c r="K1178" s="46">
        <v>2315</v>
      </c>
      <c r="L1178" s="46" t="s">
        <v>168</v>
      </c>
      <c r="M1178" s="46" t="s">
        <v>1353</v>
      </c>
      <c r="N1178" s="46">
        <v>2891</v>
      </c>
    </row>
    <row r="1179" spans="10:14">
      <c r="J1179" s="46" t="s">
        <v>72</v>
      </c>
      <c r="K1179" s="46">
        <v>2319</v>
      </c>
      <c r="L1179" s="46" t="s">
        <v>168</v>
      </c>
      <c r="M1179" s="46" t="s">
        <v>1354</v>
      </c>
      <c r="N1179" s="46">
        <v>28773</v>
      </c>
    </row>
    <row r="1180" spans="10:14">
      <c r="J1180" s="46" t="s">
        <v>72</v>
      </c>
      <c r="K1180" s="46">
        <v>2320</v>
      </c>
      <c r="L1180" s="46" t="s">
        <v>168</v>
      </c>
      <c r="M1180" s="46" t="s">
        <v>1355</v>
      </c>
      <c r="N1180" s="46">
        <v>3614</v>
      </c>
    </row>
    <row r="1181" spans="10:14">
      <c r="J1181" s="46" t="s">
        <v>72</v>
      </c>
      <c r="K1181" s="46">
        <v>2322</v>
      </c>
      <c r="L1181" s="46" t="s">
        <v>168</v>
      </c>
      <c r="M1181" s="46" t="s">
        <v>1356</v>
      </c>
      <c r="N1181" s="46">
        <v>14487</v>
      </c>
    </row>
    <row r="1182" spans="10:14">
      <c r="J1182" s="46" t="s">
        <v>72</v>
      </c>
      <c r="K1182" s="46">
        <v>2323</v>
      </c>
      <c r="L1182" s="46" t="s">
        <v>558</v>
      </c>
      <c r="M1182" s="46" t="s">
        <v>1357</v>
      </c>
      <c r="N1182" s="46">
        <v>890.6</v>
      </c>
    </row>
    <row r="1183" spans="10:14">
      <c r="J1183" s="46" t="s">
        <v>72</v>
      </c>
      <c r="K1183" s="46">
        <v>2324</v>
      </c>
      <c r="L1183" s="46" t="s">
        <v>168</v>
      </c>
      <c r="M1183" s="46" t="s">
        <v>1358</v>
      </c>
      <c r="N1183" s="46">
        <v>1878</v>
      </c>
    </row>
    <row r="1184" spans="10:14">
      <c r="J1184" s="46" t="s">
        <v>72</v>
      </c>
      <c r="K1184" s="46">
        <v>2325</v>
      </c>
      <c r="L1184" s="46" t="s">
        <v>168</v>
      </c>
      <c r="M1184" s="46" t="s">
        <v>1359</v>
      </c>
      <c r="N1184" s="46">
        <v>2067</v>
      </c>
    </row>
    <row r="1185" spans="10:14">
      <c r="J1185" s="46" t="s">
        <v>72</v>
      </c>
      <c r="K1185" s="46">
        <v>2326</v>
      </c>
      <c r="L1185" s="46" t="s">
        <v>168</v>
      </c>
      <c r="M1185" s="46" t="s">
        <v>1360</v>
      </c>
      <c r="N1185" s="46">
        <v>17348</v>
      </c>
    </row>
    <row r="1186" spans="10:14">
      <c r="J1186" s="46" t="s">
        <v>72</v>
      </c>
      <c r="K1186" s="46">
        <v>2327</v>
      </c>
      <c r="L1186" s="46" t="s">
        <v>168</v>
      </c>
      <c r="M1186" s="46" t="s">
        <v>1361</v>
      </c>
      <c r="N1186" s="46">
        <v>3464</v>
      </c>
    </row>
    <row r="1187" spans="10:14">
      <c r="J1187" s="46" t="s">
        <v>72</v>
      </c>
      <c r="K1187" s="46">
        <v>2328</v>
      </c>
      <c r="L1187" s="46" t="s">
        <v>168</v>
      </c>
      <c r="M1187" s="46" t="s">
        <v>1362</v>
      </c>
      <c r="N1187" s="46">
        <v>2586</v>
      </c>
    </row>
    <row r="1188" spans="10:14">
      <c r="J1188" s="46" t="s">
        <v>72</v>
      </c>
      <c r="K1188" s="46">
        <v>2330</v>
      </c>
      <c r="L1188" s="46" t="s">
        <v>168</v>
      </c>
      <c r="M1188" s="46" t="s">
        <v>1363</v>
      </c>
      <c r="N1188" s="46">
        <v>1339</v>
      </c>
    </row>
    <row r="1189" spans="10:14">
      <c r="J1189" s="46" t="s">
        <v>72</v>
      </c>
      <c r="K1189" s="46">
        <v>2332</v>
      </c>
      <c r="L1189" s="46" t="s">
        <v>168</v>
      </c>
      <c r="M1189" s="46" t="s">
        <v>1364</v>
      </c>
      <c r="N1189" s="46">
        <v>4306</v>
      </c>
    </row>
    <row r="1190" spans="10:14">
      <c r="J1190" s="46" t="s">
        <v>72</v>
      </c>
      <c r="K1190" s="46">
        <v>2340</v>
      </c>
      <c r="L1190" s="46" t="s">
        <v>335</v>
      </c>
      <c r="M1190" s="46" t="s">
        <v>1365</v>
      </c>
      <c r="N1190" s="46">
        <v>323</v>
      </c>
    </row>
    <row r="1191" spans="10:14">
      <c r="J1191" s="46" t="s">
        <v>72</v>
      </c>
      <c r="K1191" s="46">
        <v>2344</v>
      </c>
      <c r="L1191" s="46" t="s">
        <v>335</v>
      </c>
      <c r="M1191" s="46" t="s">
        <v>1366</v>
      </c>
      <c r="N1191" s="46">
        <v>1500</v>
      </c>
    </row>
    <row r="1192" spans="10:14">
      <c r="J1192" s="46" t="s">
        <v>72</v>
      </c>
      <c r="K1192" s="46">
        <v>2345</v>
      </c>
      <c r="L1192" s="46" t="s">
        <v>215</v>
      </c>
      <c r="M1192" s="46" t="s">
        <v>1367</v>
      </c>
      <c r="N1192" s="46">
        <v>799</v>
      </c>
    </row>
    <row r="1193" spans="10:14">
      <c r="J1193" s="46" t="s">
        <v>72</v>
      </c>
      <c r="K1193" s="46">
        <v>2347</v>
      </c>
      <c r="L1193" s="46" t="s">
        <v>335</v>
      </c>
      <c r="M1193" s="46" t="s">
        <v>1368</v>
      </c>
      <c r="N1193" s="46">
        <v>1994</v>
      </c>
    </row>
    <row r="1194" spans="10:14">
      <c r="J1194" s="46" t="s">
        <v>72</v>
      </c>
      <c r="K1194" s="46">
        <v>2348</v>
      </c>
      <c r="L1194" s="46" t="s">
        <v>335</v>
      </c>
      <c r="M1194" s="46" t="s">
        <v>1369</v>
      </c>
      <c r="N1194" s="46">
        <v>2501</v>
      </c>
    </row>
    <row r="1195" spans="10:14">
      <c r="J1195" s="46" t="s">
        <v>72</v>
      </c>
      <c r="K1195" s="46">
        <v>2349</v>
      </c>
      <c r="L1195" s="46" t="s">
        <v>335</v>
      </c>
      <c r="M1195" s="46" t="s">
        <v>1370</v>
      </c>
      <c r="N1195" s="46">
        <v>3129</v>
      </c>
    </row>
    <row r="1196" spans="10:14">
      <c r="J1196" s="46" t="s">
        <v>72</v>
      </c>
      <c r="K1196" s="46">
        <v>2350</v>
      </c>
      <c r="L1196" s="46" t="s">
        <v>335</v>
      </c>
      <c r="M1196" s="46" t="s">
        <v>1371</v>
      </c>
      <c r="N1196" s="46">
        <v>756</v>
      </c>
    </row>
    <row r="1197" spans="10:14">
      <c r="J1197" s="46" t="s">
        <v>72</v>
      </c>
      <c r="K1197" s="46">
        <v>2351</v>
      </c>
      <c r="L1197" s="46" t="s">
        <v>335</v>
      </c>
      <c r="M1197" s="46" t="s">
        <v>1372</v>
      </c>
      <c r="N1197" s="46">
        <v>1372</v>
      </c>
    </row>
    <row r="1198" spans="10:14">
      <c r="J1198" s="46" t="s">
        <v>72</v>
      </c>
      <c r="K1198" s="46">
        <v>2352</v>
      </c>
      <c r="L1198" s="46" t="s">
        <v>335</v>
      </c>
      <c r="M1198" s="46" t="s">
        <v>1373</v>
      </c>
      <c r="N1198" s="46">
        <v>939</v>
      </c>
    </row>
    <row r="1199" spans="10:14">
      <c r="J1199" s="46" t="s">
        <v>72</v>
      </c>
      <c r="K1199" s="46">
        <v>2374</v>
      </c>
      <c r="L1199" s="46" t="s">
        <v>425</v>
      </c>
      <c r="M1199" s="46" t="s">
        <v>1374</v>
      </c>
      <c r="N1199" s="46">
        <v>4709</v>
      </c>
    </row>
    <row r="1200" spans="10:14">
      <c r="J1200" s="46" t="s">
        <v>72</v>
      </c>
      <c r="K1200" s="46">
        <v>2380</v>
      </c>
      <c r="L1200" s="46" t="s">
        <v>180</v>
      </c>
      <c r="M1200" s="46" t="s">
        <v>1375</v>
      </c>
      <c r="N1200" s="46">
        <v>8009</v>
      </c>
    </row>
    <row r="1201" spans="10:14">
      <c r="J1201" s="46" t="s">
        <v>72</v>
      </c>
      <c r="K1201" s="46">
        <v>2381</v>
      </c>
      <c r="L1201" s="46" t="s">
        <v>184</v>
      </c>
      <c r="M1201" s="46" t="s">
        <v>1376</v>
      </c>
      <c r="N1201" s="46">
        <v>3611</v>
      </c>
    </row>
    <row r="1202" spans="10:14">
      <c r="J1202" s="46" t="s">
        <v>72</v>
      </c>
      <c r="K1202" s="46">
        <v>2382</v>
      </c>
      <c r="L1202" s="46" t="s">
        <v>405</v>
      </c>
      <c r="M1202" s="46" t="s">
        <v>1377</v>
      </c>
      <c r="N1202" s="46">
        <v>695</v>
      </c>
    </row>
    <row r="1203" spans="10:14">
      <c r="J1203" s="46" t="s">
        <v>72</v>
      </c>
      <c r="K1203" s="46">
        <v>2383</v>
      </c>
      <c r="L1203" s="46" t="s">
        <v>180</v>
      </c>
      <c r="M1203" s="46" t="s">
        <v>1378</v>
      </c>
      <c r="N1203" s="46">
        <v>2100</v>
      </c>
    </row>
    <row r="1204" spans="10:14">
      <c r="J1204" s="46" t="s">
        <v>72</v>
      </c>
      <c r="K1204" s="46">
        <v>2387</v>
      </c>
      <c r="L1204" s="46" t="s">
        <v>180</v>
      </c>
      <c r="M1204" s="46" t="s">
        <v>1379</v>
      </c>
      <c r="N1204" s="46">
        <v>2545</v>
      </c>
    </row>
    <row r="1205" spans="10:14">
      <c r="J1205" s="46" t="s">
        <v>72</v>
      </c>
      <c r="K1205" s="46">
        <v>2398</v>
      </c>
      <c r="L1205" s="46" t="s">
        <v>335</v>
      </c>
      <c r="M1205" s="46" t="s">
        <v>1380</v>
      </c>
      <c r="N1205" s="46">
        <v>5758</v>
      </c>
    </row>
    <row r="1206" spans="10:14">
      <c r="J1206" s="46" t="s">
        <v>72</v>
      </c>
      <c r="K1206" s="46">
        <v>2399</v>
      </c>
      <c r="L1206" s="46" t="s">
        <v>203</v>
      </c>
      <c r="M1206" s="46" t="s">
        <v>1381</v>
      </c>
      <c r="N1206" s="46">
        <v>4001</v>
      </c>
    </row>
    <row r="1207" spans="10:14">
      <c r="J1207" s="46" t="s">
        <v>72</v>
      </c>
      <c r="K1207" s="46">
        <v>2404</v>
      </c>
      <c r="L1207" s="46" t="s">
        <v>168</v>
      </c>
      <c r="M1207" s="46" t="s">
        <v>1382</v>
      </c>
      <c r="N1207" s="46">
        <v>1904</v>
      </c>
    </row>
    <row r="1208" spans="10:14">
      <c r="J1208" s="46" t="s">
        <v>72</v>
      </c>
      <c r="K1208" s="46">
        <v>2407</v>
      </c>
      <c r="L1208" s="46" t="s">
        <v>168</v>
      </c>
      <c r="M1208" s="46" t="s">
        <v>1383</v>
      </c>
      <c r="N1208" s="46">
        <v>2232</v>
      </c>
    </row>
    <row r="1209" spans="10:14">
      <c r="J1209" s="46" t="s">
        <v>72</v>
      </c>
      <c r="K1209" s="46">
        <v>2409</v>
      </c>
      <c r="L1209" s="46" t="s">
        <v>180</v>
      </c>
      <c r="M1209" s="46" t="s">
        <v>1384</v>
      </c>
      <c r="N1209" s="46">
        <v>1854</v>
      </c>
    </row>
    <row r="1210" spans="10:14">
      <c r="J1210" s="46" t="s">
        <v>72</v>
      </c>
      <c r="K1210" s="46">
        <v>2410</v>
      </c>
      <c r="L1210" s="46" t="s">
        <v>168</v>
      </c>
      <c r="M1210" s="46" t="s">
        <v>1385</v>
      </c>
      <c r="N1210" s="46">
        <v>1245</v>
      </c>
    </row>
    <row r="1211" spans="10:14">
      <c r="J1211" s="46" t="s">
        <v>72</v>
      </c>
      <c r="K1211" s="46">
        <v>2411</v>
      </c>
      <c r="L1211" s="46" t="s">
        <v>558</v>
      </c>
      <c r="M1211" s="46" t="s">
        <v>1386</v>
      </c>
      <c r="N1211" s="46">
        <v>2013</v>
      </c>
    </row>
    <row r="1212" spans="10:14">
      <c r="J1212" s="46" t="s">
        <v>72</v>
      </c>
      <c r="K1212" s="46">
        <v>2412</v>
      </c>
      <c r="L1212" s="46" t="s">
        <v>212</v>
      </c>
      <c r="M1212" s="46" t="s">
        <v>1387</v>
      </c>
      <c r="N1212" s="46">
        <v>225</v>
      </c>
    </row>
    <row r="1213" spans="10:14">
      <c r="J1213" s="46" t="s">
        <v>72</v>
      </c>
      <c r="K1213" s="46">
        <v>2414</v>
      </c>
      <c r="L1213" s="46" t="s">
        <v>215</v>
      </c>
      <c r="M1213" s="46" t="s">
        <v>1388</v>
      </c>
      <c r="N1213" s="46">
        <v>7124</v>
      </c>
    </row>
    <row r="1214" spans="10:14">
      <c r="J1214" s="46" t="s">
        <v>72</v>
      </c>
      <c r="K1214" s="46">
        <v>2415</v>
      </c>
      <c r="L1214" s="46" t="s">
        <v>212</v>
      </c>
      <c r="M1214" s="46" t="s">
        <v>1389</v>
      </c>
      <c r="N1214" s="46">
        <v>195</v>
      </c>
    </row>
    <row r="1215" spans="10:14">
      <c r="J1215" s="46" t="s">
        <v>72</v>
      </c>
      <c r="K1215" s="46">
        <v>2416</v>
      </c>
      <c r="L1215" s="46" t="s">
        <v>212</v>
      </c>
      <c r="M1215" s="46" t="s">
        <v>1390</v>
      </c>
      <c r="N1215" s="46">
        <v>195</v>
      </c>
    </row>
    <row r="1216" spans="10:14">
      <c r="J1216" s="46" t="s">
        <v>72</v>
      </c>
      <c r="K1216" s="46">
        <v>2418</v>
      </c>
      <c r="L1216" s="46" t="s">
        <v>425</v>
      </c>
      <c r="M1216" s="46" t="s">
        <v>1391</v>
      </c>
      <c r="N1216" s="46">
        <v>7930</v>
      </c>
    </row>
    <row r="1217" spans="10:14">
      <c r="J1217" s="46" t="s">
        <v>72</v>
      </c>
      <c r="K1217" s="46">
        <v>2419</v>
      </c>
      <c r="L1217" s="46" t="s">
        <v>425</v>
      </c>
      <c r="M1217" s="46" t="s">
        <v>1392</v>
      </c>
      <c r="N1217" s="46">
        <v>5004</v>
      </c>
    </row>
    <row r="1218" spans="10:14">
      <c r="J1218" s="46" t="s">
        <v>72</v>
      </c>
      <c r="K1218" s="46">
        <v>2421</v>
      </c>
      <c r="L1218" s="46" t="s">
        <v>168</v>
      </c>
      <c r="M1218" s="46" t="s">
        <v>1393</v>
      </c>
      <c r="N1218" s="46">
        <v>3018</v>
      </c>
    </row>
    <row r="1219" spans="10:14">
      <c r="J1219" s="46" t="s">
        <v>72</v>
      </c>
      <c r="K1219" s="46">
        <v>2422</v>
      </c>
      <c r="L1219" s="46" t="s">
        <v>558</v>
      </c>
      <c r="M1219" s="46" t="s">
        <v>1394</v>
      </c>
      <c r="N1219" s="46">
        <v>1830</v>
      </c>
    </row>
    <row r="1220" spans="10:14">
      <c r="J1220" s="46" t="s">
        <v>72</v>
      </c>
      <c r="K1220" s="46">
        <v>2423</v>
      </c>
      <c r="L1220" s="46" t="s">
        <v>168</v>
      </c>
      <c r="M1220" s="46" t="s">
        <v>1395</v>
      </c>
      <c r="N1220" s="46">
        <v>5215</v>
      </c>
    </row>
    <row r="1221" spans="10:14">
      <c r="J1221" s="46" t="s">
        <v>72</v>
      </c>
      <c r="K1221" s="46">
        <v>2424</v>
      </c>
      <c r="L1221" s="46" t="s">
        <v>212</v>
      </c>
      <c r="M1221" s="46" t="s">
        <v>1396</v>
      </c>
      <c r="N1221" s="46">
        <v>164</v>
      </c>
    </row>
    <row r="1222" spans="10:14">
      <c r="J1222" s="46" t="s">
        <v>72</v>
      </c>
      <c r="K1222" s="46">
        <v>2425</v>
      </c>
      <c r="L1222" s="46" t="s">
        <v>94</v>
      </c>
      <c r="M1222" s="46" t="s">
        <v>1397</v>
      </c>
      <c r="N1222" s="46">
        <v>410</v>
      </c>
    </row>
    <row r="1223" spans="10:14">
      <c r="J1223" s="46" t="s">
        <v>72</v>
      </c>
      <c r="K1223" s="46">
        <v>2427</v>
      </c>
      <c r="L1223" s="46" t="s">
        <v>558</v>
      </c>
      <c r="M1223" s="46" t="s">
        <v>1398</v>
      </c>
      <c r="N1223" s="46">
        <v>2342</v>
      </c>
    </row>
    <row r="1224" spans="10:14">
      <c r="J1224" s="46" t="s">
        <v>72</v>
      </c>
      <c r="K1224" s="46">
        <v>2429</v>
      </c>
      <c r="L1224" s="46" t="s">
        <v>168</v>
      </c>
      <c r="M1224" s="46" t="s">
        <v>1399</v>
      </c>
      <c r="N1224" s="46">
        <v>4111.3999999999996</v>
      </c>
    </row>
    <row r="1225" spans="10:14">
      <c r="J1225" s="46" t="s">
        <v>72</v>
      </c>
      <c r="K1225" s="46">
        <v>2431</v>
      </c>
      <c r="L1225" s="46" t="s">
        <v>224</v>
      </c>
      <c r="M1225" s="46" t="s">
        <v>1400</v>
      </c>
      <c r="N1225" s="46">
        <v>695</v>
      </c>
    </row>
    <row r="1226" spans="10:14">
      <c r="J1226" s="46" t="s">
        <v>72</v>
      </c>
      <c r="K1226" s="46">
        <v>2432</v>
      </c>
      <c r="L1226" s="46" t="s">
        <v>184</v>
      </c>
      <c r="M1226" s="46" t="s">
        <v>1401</v>
      </c>
      <c r="N1226" s="46">
        <v>1994</v>
      </c>
    </row>
    <row r="1227" spans="10:14">
      <c r="J1227" s="46" t="s">
        <v>72</v>
      </c>
      <c r="K1227" s="46">
        <v>2435</v>
      </c>
      <c r="L1227" s="46" t="s">
        <v>212</v>
      </c>
      <c r="M1227" s="46" t="s">
        <v>1402</v>
      </c>
      <c r="N1227" s="46">
        <v>183</v>
      </c>
    </row>
    <row r="1228" spans="10:14">
      <c r="J1228" s="46" t="s">
        <v>72</v>
      </c>
      <c r="K1228" s="46">
        <v>2436</v>
      </c>
      <c r="L1228" s="46" t="s">
        <v>168</v>
      </c>
      <c r="M1228" s="46" t="s">
        <v>1403</v>
      </c>
      <c r="N1228" s="46">
        <v>4792</v>
      </c>
    </row>
    <row r="1229" spans="10:14">
      <c r="J1229" s="46" t="s">
        <v>72</v>
      </c>
      <c r="K1229" s="46">
        <v>2438</v>
      </c>
      <c r="L1229" s="46" t="s">
        <v>212</v>
      </c>
      <c r="M1229" s="46" t="s">
        <v>1404</v>
      </c>
      <c r="N1229" s="46">
        <v>116</v>
      </c>
    </row>
    <row r="1230" spans="10:14">
      <c r="J1230" s="46" t="s">
        <v>72</v>
      </c>
      <c r="K1230" s="46">
        <v>2439</v>
      </c>
      <c r="L1230" s="46" t="s">
        <v>212</v>
      </c>
      <c r="M1230" s="46" t="s">
        <v>1405</v>
      </c>
      <c r="N1230" s="46">
        <v>61</v>
      </c>
    </row>
    <row r="1231" spans="10:14">
      <c r="J1231" s="46" t="s">
        <v>72</v>
      </c>
      <c r="K1231" s="46">
        <v>2440</v>
      </c>
      <c r="L1231" s="46" t="s">
        <v>186</v>
      </c>
      <c r="M1231" s="46" t="s">
        <v>1406</v>
      </c>
      <c r="N1231" s="46">
        <v>61</v>
      </c>
    </row>
    <row r="1232" spans="10:14">
      <c r="J1232" s="46" t="s">
        <v>72</v>
      </c>
      <c r="K1232" s="46">
        <v>2442</v>
      </c>
      <c r="L1232" s="46" t="s">
        <v>224</v>
      </c>
      <c r="M1232" s="46" t="s">
        <v>1407</v>
      </c>
      <c r="N1232" s="46">
        <v>2928</v>
      </c>
    </row>
    <row r="1233" spans="10:14">
      <c r="J1233" s="46" t="s">
        <v>72</v>
      </c>
      <c r="K1233" s="46">
        <v>2445</v>
      </c>
      <c r="L1233" s="46" t="s">
        <v>212</v>
      </c>
      <c r="M1233" s="46" t="s">
        <v>1408</v>
      </c>
      <c r="N1233" s="46">
        <v>164</v>
      </c>
    </row>
    <row r="1234" spans="10:14">
      <c r="J1234" s="46" t="s">
        <v>72</v>
      </c>
      <c r="K1234" s="46">
        <v>2449</v>
      </c>
      <c r="L1234" s="46" t="s">
        <v>184</v>
      </c>
      <c r="M1234" s="46" t="s">
        <v>1409</v>
      </c>
      <c r="N1234" s="46">
        <v>116</v>
      </c>
    </row>
    <row r="1235" spans="10:14">
      <c r="J1235" s="46" t="s">
        <v>72</v>
      </c>
      <c r="K1235" s="46">
        <v>2450</v>
      </c>
      <c r="L1235" s="46" t="s">
        <v>168</v>
      </c>
      <c r="M1235" s="46" t="s">
        <v>1410</v>
      </c>
      <c r="N1235" s="46">
        <v>109950</v>
      </c>
    </row>
    <row r="1236" spans="10:14">
      <c r="J1236" s="46" t="s">
        <v>72</v>
      </c>
      <c r="K1236" s="46">
        <v>2452</v>
      </c>
      <c r="L1236" s="46" t="s">
        <v>224</v>
      </c>
      <c r="M1236" s="46" t="s">
        <v>1411</v>
      </c>
      <c r="N1236" s="46">
        <v>884</v>
      </c>
    </row>
    <row r="1237" spans="10:14">
      <c r="J1237" s="46" t="s">
        <v>72</v>
      </c>
      <c r="K1237" s="46">
        <v>2458</v>
      </c>
      <c r="L1237" s="46" t="s">
        <v>425</v>
      </c>
      <c r="M1237" s="46" t="s">
        <v>1412</v>
      </c>
      <c r="N1237" s="46">
        <v>3922</v>
      </c>
    </row>
    <row r="1238" spans="10:14">
      <c r="J1238" s="46" t="s">
        <v>72</v>
      </c>
      <c r="K1238" s="46">
        <v>2459</v>
      </c>
      <c r="L1238" s="46" t="s">
        <v>203</v>
      </c>
      <c r="M1238" s="46" t="s">
        <v>1413</v>
      </c>
      <c r="N1238" s="46">
        <v>646</v>
      </c>
    </row>
    <row r="1239" spans="10:14">
      <c r="J1239" s="46" t="s">
        <v>72</v>
      </c>
      <c r="K1239" s="46">
        <v>2460</v>
      </c>
      <c r="L1239" s="46" t="s">
        <v>203</v>
      </c>
      <c r="M1239" s="46" t="s">
        <v>1414</v>
      </c>
      <c r="N1239" s="46">
        <v>494</v>
      </c>
    </row>
    <row r="1240" spans="10:14">
      <c r="J1240" s="46" t="s">
        <v>72</v>
      </c>
      <c r="K1240" s="46">
        <v>2461</v>
      </c>
      <c r="L1240" s="46" t="s">
        <v>203</v>
      </c>
      <c r="M1240" s="46" t="s">
        <v>1415</v>
      </c>
      <c r="N1240" s="46">
        <v>335</v>
      </c>
    </row>
    <row r="1241" spans="10:14">
      <c r="J1241" s="46" t="s">
        <v>72</v>
      </c>
      <c r="K1241" s="46">
        <v>2462</v>
      </c>
      <c r="L1241" s="46" t="s">
        <v>212</v>
      </c>
      <c r="M1241" s="46" t="s">
        <v>1416</v>
      </c>
      <c r="N1241" s="46">
        <v>152</v>
      </c>
    </row>
    <row r="1242" spans="10:14">
      <c r="J1242" s="46" t="s">
        <v>72</v>
      </c>
      <c r="K1242" s="46">
        <v>2465</v>
      </c>
      <c r="L1242" s="46" t="s">
        <v>184</v>
      </c>
      <c r="M1242" s="46" t="s">
        <v>1417</v>
      </c>
      <c r="N1242" s="46">
        <v>750</v>
      </c>
    </row>
    <row r="1243" spans="10:14">
      <c r="J1243" s="46" t="s">
        <v>72</v>
      </c>
      <c r="K1243" s="46">
        <v>2466</v>
      </c>
      <c r="L1243" s="46" t="s">
        <v>212</v>
      </c>
      <c r="M1243" s="46" t="s">
        <v>1418</v>
      </c>
      <c r="N1243" s="46">
        <v>183</v>
      </c>
    </row>
    <row r="1244" spans="10:14">
      <c r="J1244" s="46" t="s">
        <v>72</v>
      </c>
      <c r="K1244" s="46">
        <v>2469</v>
      </c>
      <c r="L1244" s="46" t="s">
        <v>224</v>
      </c>
      <c r="M1244" s="46" t="s">
        <v>1419</v>
      </c>
      <c r="N1244" s="46">
        <v>3800</v>
      </c>
    </row>
    <row r="1245" spans="10:14">
      <c r="J1245" s="46" t="s">
        <v>72</v>
      </c>
      <c r="K1245" s="46">
        <v>2472</v>
      </c>
      <c r="L1245" s="46" t="s">
        <v>224</v>
      </c>
      <c r="M1245" s="46" t="s">
        <v>1420</v>
      </c>
      <c r="N1245" s="46">
        <v>1427</v>
      </c>
    </row>
    <row r="1246" spans="10:14">
      <c r="J1246" s="46" t="s">
        <v>72</v>
      </c>
      <c r="K1246" s="46">
        <v>2475</v>
      </c>
      <c r="L1246" s="46" t="s">
        <v>184</v>
      </c>
      <c r="M1246" s="46" t="s">
        <v>1421</v>
      </c>
      <c r="N1246" s="46">
        <v>130</v>
      </c>
    </row>
    <row r="1247" spans="10:14">
      <c r="J1247" s="46" t="s">
        <v>72</v>
      </c>
      <c r="K1247" s="46">
        <v>2478</v>
      </c>
      <c r="L1247" s="46" t="s">
        <v>212</v>
      </c>
      <c r="M1247" s="46" t="s">
        <v>1422</v>
      </c>
      <c r="N1247" s="46">
        <v>372</v>
      </c>
    </row>
    <row r="1248" spans="10:14">
      <c r="J1248" s="46" t="s">
        <v>72</v>
      </c>
      <c r="K1248" s="46">
        <v>2485</v>
      </c>
      <c r="L1248" s="46" t="s">
        <v>425</v>
      </c>
      <c r="M1248" s="46" t="s">
        <v>1423</v>
      </c>
      <c r="N1248" s="46">
        <v>3641</v>
      </c>
    </row>
    <row r="1249" spans="10:14">
      <c r="J1249" s="46" t="s">
        <v>72</v>
      </c>
      <c r="K1249" s="46">
        <v>2486</v>
      </c>
      <c r="L1249" s="46" t="s">
        <v>212</v>
      </c>
      <c r="M1249" s="46" t="s">
        <v>1424</v>
      </c>
      <c r="N1249" s="46">
        <v>2135</v>
      </c>
    </row>
    <row r="1250" spans="10:14">
      <c r="J1250" s="46" t="s">
        <v>72</v>
      </c>
      <c r="K1250" s="46">
        <v>2503</v>
      </c>
      <c r="L1250" s="46" t="s">
        <v>168</v>
      </c>
      <c r="M1250" s="46" t="s">
        <v>1425</v>
      </c>
      <c r="N1250" s="46">
        <v>1250.5</v>
      </c>
    </row>
    <row r="1251" spans="10:14">
      <c r="J1251" s="46" t="s">
        <v>72</v>
      </c>
      <c r="K1251" s="46">
        <v>2506</v>
      </c>
      <c r="L1251" s="46" t="s">
        <v>558</v>
      </c>
      <c r="M1251" s="46" t="s">
        <v>1426</v>
      </c>
      <c r="N1251" s="46">
        <v>800</v>
      </c>
    </row>
    <row r="1252" spans="10:14">
      <c r="J1252" s="46" t="s">
        <v>72</v>
      </c>
      <c r="K1252" s="46">
        <v>2516</v>
      </c>
      <c r="L1252" s="46" t="s">
        <v>215</v>
      </c>
      <c r="M1252" s="46" t="s">
        <v>1427</v>
      </c>
      <c r="N1252" s="46">
        <v>2574</v>
      </c>
    </row>
    <row r="1253" spans="10:14">
      <c r="J1253" s="46" t="s">
        <v>72</v>
      </c>
      <c r="K1253" s="46">
        <v>2517</v>
      </c>
      <c r="L1253" s="46" t="s">
        <v>168</v>
      </c>
      <c r="M1253" s="46" t="s">
        <v>1428</v>
      </c>
      <c r="N1253" s="46">
        <v>6740</v>
      </c>
    </row>
    <row r="1254" spans="10:14">
      <c r="J1254" s="46" t="s">
        <v>72</v>
      </c>
      <c r="K1254" s="46">
        <v>2526</v>
      </c>
      <c r="L1254" s="46" t="s">
        <v>405</v>
      </c>
      <c r="M1254" s="46" t="s">
        <v>1429</v>
      </c>
      <c r="N1254" s="46">
        <v>1037</v>
      </c>
    </row>
    <row r="1255" spans="10:14">
      <c r="J1255" s="46" t="s">
        <v>72</v>
      </c>
      <c r="K1255" s="46">
        <v>2527</v>
      </c>
      <c r="L1255" s="46" t="s">
        <v>168</v>
      </c>
      <c r="M1255" s="46" t="s">
        <v>1430</v>
      </c>
      <c r="N1255" s="46">
        <v>4201</v>
      </c>
    </row>
    <row r="1256" spans="10:14">
      <c r="J1256" s="46" t="s">
        <v>72</v>
      </c>
      <c r="K1256" s="46">
        <v>2529</v>
      </c>
      <c r="L1256" s="46" t="s">
        <v>221</v>
      </c>
      <c r="M1256" s="46" t="s">
        <v>1431</v>
      </c>
      <c r="N1256" s="46">
        <v>176</v>
      </c>
    </row>
    <row r="1257" spans="10:14">
      <c r="J1257" s="46" t="s">
        <v>72</v>
      </c>
      <c r="K1257" s="46">
        <v>2534</v>
      </c>
      <c r="L1257" s="46" t="s">
        <v>168</v>
      </c>
      <c r="M1257" s="46" t="s">
        <v>1432</v>
      </c>
      <c r="N1257" s="46">
        <v>1183</v>
      </c>
    </row>
    <row r="1258" spans="10:14">
      <c r="J1258" s="46" t="s">
        <v>72</v>
      </c>
      <c r="K1258" s="46">
        <v>2539</v>
      </c>
      <c r="L1258" s="46" t="s">
        <v>94</v>
      </c>
      <c r="M1258" s="46" t="s">
        <v>1433</v>
      </c>
      <c r="N1258" s="46">
        <v>611</v>
      </c>
    </row>
    <row r="1259" spans="10:14">
      <c r="J1259" s="46" t="s">
        <v>72</v>
      </c>
      <c r="K1259" s="46">
        <v>2540</v>
      </c>
      <c r="L1259" s="46" t="s">
        <v>94</v>
      </c>
      <c r="M1259" s="46" t="s">
        <v>1434</v>
      </c>
      <c r="N1259" s="46">
        <v>578.5</v>
      </c>
    </row>
    <row r="1260" spans="10:14">
      <c r="J1260" s="46" t="s">
        <v>72</v>
      </c>
      <c r="K1260" s="46">
        <v>2541</v>
      </c>
      <c r="L1260" s="46" t="s">
        <v>210</v>
      </c>
      <c r="M1260" s="46" t="s">
        <v>1435</v>
      </c>
      <c r="N1260" s="46">
        <v>1781</v>
      </c>
    </row>
    <row r="1261" spans="10:14">
      <c r="J1261" s="46" t="s">
        <v>72</v>
      </c>
      <c r="K1261" s="46">
        <v>2542</v>
      </c>
      <c r="L1261" s="46" t="s">
        <v>210</v>
      </c>
      <c r="M1261" s="46" t="s">
        <v>1436</v>
      </c>
      <c r="N1261" s="46">
        <v>640</v>
      </c>
    </row>
    <row r="1262" spans="10:14">
      <c r="J1262" s="46" t="s">
        <v>72</v>
      </c>
      <c r="K1262" s="46">
        <v>2550</v>
      </c>
      <c r="L1262" s="46" t="s">
        <v>210</v>
      </c>
      <c r="M1262" s="46" t="s">
        <v>1437</v>
      </c>
      <c r="N1262" s="46">
        <v>640</v>
      </c>
    </row>
    <row r="1263" spans="10:14">
      <c r="J1263" s="46" t="s">
        <v>72</v>
      </c>
      <c r="K1263" s="46">
        <v>2551</v>
      </c>
      <c r="L1263" s="46" t="s">
        <v>210</v>
      </c>
      <c r="M1263" s="46" t="s">
        <v>1438</v>
      </c>
      <c r="N1263" s="46">
        <v>732</v>
      </c>
    </row>
    <row r="1264" spans="10:14">
      <c r="J1264" s="46" t="s">
        <v>72</v>
      </c>
      <c r="K1264" s="46">
        <v>2552</v>
      </c>
      <c r="L1264" s="46" t="s">
        <v>210</v>
      </c>
      <c r="M1264" s="46" t="s">
        <v>1439</v>
      </c>
      <c r="N1264" s="46">
        <v>823</v>
      </c>
    </row>
    <row r="1265" spans="10:14">
      <c r="J1265" s="46" t="s">
        <v>72</v>
      </c>
      <c r="K1265" s="46">
        <v>2553</v>
      </c>
      <c r="L1265" s="46" t="s">
        <v>210</v>
      </c>
      <c r="M1265" s="46" t="s">
        <v>1440</v>
      </c>
      <c r="N1265" s="46">
        <v>1964</v>
      </c>
    </row>
    <row r="1266" spans="10:14">
      <c r="J1266" s="46" t="s">
        <v>72</v>
      </c>
      <c r="K1266" s="46">
        <v>2554</v>
      </c>
      <c r="L1266" s="46" t="s">
        <v>184</v>
      </c>
      <c r="M1266" s="46" t="s">
        <v>1441</v>
      </c>
      <c r="N1266" s="46">
        <v>366</v>
      </c>
    </row>
    <row r="1267" spans="10:14">
      <c r="J1267" s="46" t="s">
        <v>72</v>
      </c>
      <c r="K1267" s="46">
        <v>2559</v>
      </c>
      <c r="L1267" s="46" t="s">
        <v>210</v>
      </c>
      <c r="M1267" s="46" t="s">
        <v>1442</v>
      </c>
      <c r="N1267" s="46">
        <v>1329</v>
      </c>
    </row>
    <row r="1268" spans="10:14">
      <c r="J1268" s="46" t="s">
        <v>72</v>
      </c>
      <c r="K1268" s="46">
        <v>2560</v>
      </c>
      <c r="L1268" s="46" t="s">
        <v>172</v>
      </c>
      <c r="M1268" s="46" t="s">
        <v>1443</v>
      </c>
      <c r="N1268" s="46">
        <v>372</v>
      </c>
    </row>
    <row r="1269" spans="10:14">
      <c r="J1269" s="46" t="s">
        <v>72</v>
      </c>
      <c r="K1269" s="46">
        <v>2561</v>
      </c>
      <c r="L1269" s="46" t="s">
        <v>172</v>
      </c>
      <c r="M1269" s="46" t="s">
        <v>1444</v>
      </c>
      <c r="N1269" s="46">
        <v>323</v>
      </c>
    </row>
    <row r="1270" spans="10:14">
      <c r="J1270" s="46" t="s">
        <v>72</v>
      </c>
      <c r="K1270" s="46">
        <v>2562</v>
      </c>
      <c r="L1270" s="46" t="s">
        <v>172</v>
      </c>
      <c r="M1270" s="46" t="s">
        <v>1445</v>
      </c>
      <c r="N1270" s="46">
        <v>372</v>
      </c>
    </row>
    <row r="1271" spans="10:14">
      <c r="J1271" s="46" t="s">
        <v>72</v>
      </c>
      <c r="K1271" s="46">
        <v>2563</v>
      </c>
      <c r="L1271" s="46" t="s">
        <v>170</v>
      </c>
      <c r="M1271" s="46" t="s">
        <v>1446</v>
      </c>
      <c r="N1271" s="46">
        <v>268</v>
      </c>
    </row>
    <row r="1272" spans="10:14">
      <c r="J1272" s="46" t="s">
        <v>72</v>
      </c>
      <c r="K1272" s="46">
        <v>2564</v>
      </c>
      <c r="L1272" s="46" t="s">
        <v>172</v>
      </c>
      <c r="M1272" s="46" t="s">
        <v>1447</v>
      </c>
      <c r="N1272" s="46">
        <v>372</v>
      </c>
    </row>
    <row r="1273" spans="10:14">
      <c r="J1273" s="46" t="s">
        <v>72</v>
      </c>
      <c r="K1273" s="46">
        <v>2565</v>
      </c>
      <c r="L1273" s="46" t="s">
        <v>210</v>
      </c>
      <c r="M1273" s="46" t="s">
        <v>1448</v>
      </c>
      <c r="N1273" s="46">
        <v>732</v>
      </c>
    </row>
    <row r="1274" spans="10:14">
      <c r="J1274" s="46" t="s">
        <v>72</v>
      </c>
      <c r="K1274" s="46">
        <v>2566</v>
      </c>
      <c r="L1274" s="46" t="s">
        <v>172</v>
      </c>
      <c r="M1274" s="46" t="s">
        <v>1449</v>
      </c>
      <c r="N1274" s="46">
        <v>372</v>
      </c>
    </row>
    <row r="1275" spans="10:14">
      <c r="J1275" s="46" t="s">
        <v>72</v>
      </c>
      <c r="K1275" s="46">
        <v>2567</v>
      </c>
      <c r="L1275" s="46" t="s">
        <v>172</v>
      </c>
      <c r="M1275" s="46" t="s">
        <v>1450</v>
      </c>
      <c r="N1275" s="46">
        <v>305</v>
      </c>
    </row>
    <row r="1276" spans="10:14">
      <c r="J1276" s="46" t="s">
        <v>72</v>
      </c>
      <c r="K1276" s="46">
        <v>2568</v>
      </c>
      <c r="L1276" s="46" t="s">
        <v>172</v>
      </c>
      <c r="M1276" s="46" t="s">
        <v>1451</v>
      </c>
      <c r="N1276" s="46">
        <v>427</v>
      </c>
    </row>
    <row r="1277" spans="10:14">
      <c r="J1277" s="46" t="s">
        <v>72</v>
      </c>
      <c r="K1277" s="46">
        <v>2569</v>
      </c>
      <c r="L1277" s="46" t="s">
        <v>172</v>
      </c>
      <c r="M1277" s="46" t="s">
        <v>1452</v>
      </c>
      <c r="N1277" s="46">
        <v>305</v>
      </c>
    </row>
    <row r="1278" spans="10:14">
      <c r="J1278" s="46" t="s">
        <v>72</v>
      </c>
      <c r="K1278" s="46">
        <v>2570</v>
      </c>
      <c r="L1278" s="46" t="s">
        <v>210</v>
      </c>
      <c r="M1278" s="46" t="s">
        <v>1453</v>
      </c>
      <c r="N1278" s="46">
        <v>772</v>
      </c>
    </row>
    <row r="1279" spans="10:14">
      <c r="J1279" s="46" t="s">
        <v>72</v>
      </c>
      <c r="K1279" s="46">
        <v>2571</v>
      </c>
      <c r="L1279" s="46" t="s">
        <v>172</v>
      </c>
      <c r="M1279" s="46" t="s">
        <v>1454</v>
      </c>
      <c r="N1279" s="46">
        <v>353</v>
      </c>
    </row>
    <row r="1280" spans="10:14">
      <c r="J1280" s="46" t="s">
        <v>72</v>
      </c>
      <c r="K1280" s="46">
        <v>2572</v>
      </c>
      <c r="L1280" s="46" t="s">
        <v>172</v>
      </c>
      <c r="M1280" s="46" t="s">
        <v>1455</v>
      </c>
      <c r="N1280" s="46">
        <v>433</v>
      </c>
    </row>
    <row r="1281" spans="10:14">
      <c r="J1281" s="46" t="s">
        <v>72</v>
      </c>
      <c r="K1281" s="46">
        <v>2573</v>
      </c>
      <c r="L1281" s="46" t="s">
        <v>172</v>
      </c>
      <c r="M1281" s="46" t="s">
        <v>1456</v>
      </c>
      <c r="N1281" s="46">
        <v>433</v>
      </c>
    </row>
    <row r="1282" spans="10:14">
      <c r="J1282" s="46" t="s">
        <v>72</v>
      </c>
      <c r="K1282" s="46">
        <v>2574</v>
      </c>
      <c r="L1282" s="46" t="s">
        <v>172</v>
      </c>
      <c r="M1282" s="46" t="s">
        <v>1457</v>
      </c>
      <c r="N1282" s="46">
        <v>305</v>
      </c>
    </row>
    <row r="1283" spans="10:14">
      <c r="J1283" s="46" t="s">
        <v>72</v>
      </c>
      <c r="K1283" s="46">
        <v>2575</v>
      </c>
      <c r="L1283" s="46" t="s">
        <v>172</v>
      </c>
      <c r="M1283" s="46" t="s">
        <v>1458</v>
      </c>
      <c r="N1283" s="46">
        <v>469</v>
      </c>
    </row>
    <row r="1284" spans="10:14">
      <c r="J1284" s="46" t="s">
        <v>72</v>
      </c>
      <c r="K1284" s="46">
        <v>2576</v>
      </c>
      <c r="L1284" s="46" t="s">
        <v>172</v>
      </c>
      <c r="M1284" s="46" t="s">
        <v>1459</v>
      </c>
      <c r="N1284" s="46">
        <v>274</v>
      </c>
    </row>
    <row r="1285" spans="10:14">
      <c r="J1285" s="46" t="s">
        <v>72</v>
      </c>
      <c r="K1285" s="46">
        <v>2577</v>
      </c>
      <c r="L1285" s="46" t="s">
        <v>172</v>
      </c>
      <c r="M1285" s="46" t="s">
        <v>1460</v>
      </c>
      <c r="N1285" s="46">
        <v>390</v>
      </c>
    </row>
    <row r="1286" spans="10:14">
      <c r="J1286" s="46" t="s">
        <v>72</v>
      </c>
      <c r="K1286" s="46">
        <v>2578</v>
      </c>
      <c r="L1286" s="46" t="s">
        <v>172</v>
      </c>
      <c r="M1286" s="46" t="s">
        <v>1461</v>
      </c>
      <c r="N1286" s="46">
        <v>305</v>
      </c>
    </row>
    <row r="1287" spans="10:14">
      <c r="J1287" s="46" t="s">
        <v>72</v>
      </c>
      <c r="K1287" s="46">
        <v>2579</v>
      </c>
      <c r="L1287" s="46" t="s">
        <v>172</v>
      </c>
      <c r="M1287" s="46" t="s">
        <v>1462</v>
      </c>
      <c r="N1287" s="46">
        <v>390</v>
      </c>
    </row>
    <row r="1288" spans="10:14">
      <c r="J1288" s="46" t="s">
        <v>72</v>
      </c>
      <c r="K1288" s="46">
        <v>2580</v>
      </c>
      <c r="L1288" s="46" t="s">
        <v>172</v>
      </c>
      <c r="M1288" s="46" t="s">
        <v>1463</v>
      </c>
      <c r="N1288" s="46">
        <v>305</v>
      </c>
    </row>
    <row r="1289" spans="10:14">
      <c r="J1289" s="46" t="s">
        <v>72</v>
      </c>
      <c r="K1289" s="46">
        <v>2581</v>
      </c>
      <c r="L1289" s="46" t="s">
        <v>172</v>
      </c>
      <c r="M1289" s="46" t="s">
        <v>1464</v>
      </c>
      <c r="N1289" s="46">
        <v>390</v>
      </c>
    </row>
    <row r="1290" spans="10:14">
      <c r="J1290" s="46" t="s">
        <v>72</v>
      </c>
      <c r="K1290" s="46">
        <v>2582</v>
      </c>
      <c r="L1290" s="46" t="s">
        <v>172</v>
      </c>
      <c r="M1290" s="46" t="s">
        <v>1465</v>
      </c>
      <c r="N1290" s="46">
        <v>262</v>
      </c>
    </row>
    <row r="1291" spans="10:14">
      <c r="J1291" s="46" t="s">
        <v>72</v>
      </c>
      <c r="K1291" s="46">
        <v>2583</v>
      </c>
      <c r="L1291" s="46" t="s">
        <v>172</v>
      </c>
      <c r="M1291" s="46" t="s">
        <v>1466</v>
      </c>
      <c r="N1291" s="46">
        <v>256</v>
      </c>
    </row>
    <row r="1292" spans="10:14">
      <c r="J1292" s="46" t="s">
        <v>72</v>
      </c>
      <c r="K1292" s="46">
        <v>2584</v>
      </c>
      <c r="L1292" s="46" t="s">
        <v>172</v>
      </c>
      <c r="M1292" s="46" t="s">
        <v>1467</v>
      </c>
      <c r="N1292" s="46">
        <v>908</v>
      </c>
    </row>
    <row r="1293" spans="10:14">
      <c r="J1293" s="46" t="s">
        <v>72</v>
      </c>
      <c r="K1293" s="46">
        <v>2586</v>
      </c>
      <c r="L1293" s="46" t="s">
        <v>172</v>
      </c>
      <c r="M1293" s="46" t="s">
        <v>1468</v>
      </c>
      <c r="N1293" s="46">
        <v>292</v>
      </c>
    </row>
    <row r="1294" spans="10:14">
      <c r="J1294" s="46" t="s">
        <v>72</v>
      </c>
      <c r="K1294" s="46">
        <v>2587</v>
      </c>
      <c r="L1294" s="46" t="s">
        <v>172</v>
      </c>
      <c r="M1294" s="46" t="s">
        <v>1469</v>
      </c>
      <c r="N1294" s="46">
        <v>286</v>
      </c>
    </row>
    <row r="1295" spans="10:14">
      <c r="J1295" s="46" t="s">
        <v>72</v>
      </c>
      <c r="K1295" s="46">
        <v>2588</v>
      </c>
      <c r="L1295" s="46" t="s">
        <v>172</v>
      </c>
      <c r="M1295" s="46" t="s">
        <v>1470</v>
      </c>
      <c r="N1295" s="46">
        <v>262</v>
      </c>
    </row>
    <row r="1296" spans="10:14">
      <c r="J1296" s="46" t="s">
        <v>72</v>
      </c>
      <c r="K1296" s="46">
        <v>2589</v>
      </c>
      <c r="L1296" s="46" t="s">
        <v>172</v>
      </c>
      <c r="M1296" s="46" t="s">
        <v>1471</v>
      </c>
      <c r="N1296" s="46">
        <v>262</v>
      </c>
    </row>
    <row r="1297" spans="10:14">
      <c r="J1297" s="46" t="s">
        <v>72</v>
      </c>
      <c r="K1297" s="46">
        <v>2590</v>
      </c>
      <c r="L1297" s="46" t="s">
        <v>172</v>
      </c>
      <c r="M1297" s="46" t="s">
        <v>1472</v>
      </c>
      <c r="N1297" s="46">
        <v>396</v>
      </c>
    </row>
    <row r="1298" spans="10:14">
      <c r="J1298" s="46" t="s">
        <v>72</v>
      </c>
      <c r="K1298" s="46">
        <v>2591</v>
      </c>
      <c r="L1298" s="46" t="s">
        <v>172</v>
      </c>
      <c r="M1298" s="46" t="s">
        <v>1473</v>
      </c>
      <c r="N1298" s="46">
        <v>433</v>
      </c>
    </row>
    <row r="1299" spans="10:14">
      <c r="J1299" s="46" t="s">
        <v>72</v>
      </c>
      <c r="K1299" s="46">
        <v>2592</v>
      </c>
      <c r="L1299" s="46" t="s">
        <v>172</v>
      </c>
      <c r="M1299" s="46" t="s">
        <v>1474</v>
      </c>
      <c r="N1299" s="46">
        <v>457</v>
      </c>
    </row>
    <row r="1300" spans="10:14">
      <c r="J1300" s="46" t="s">
        <v>72</v>
      </c>
      <c r="K1300" s="46">
        <v>2593</v>
      </c>
      <c r="L1300" s="46" t="s">
        <v>172</v>
      </c>
      <c r="M1300" s="46" t="s">
        <v>1475</v>
      </c>
      <c r="N1300" s="46">
        <v>500</v>
      </c>
    </row>
    <row r="1301" spans="10:14">
      <c r="J1301" s="46" t="s">
        <v>72</v>
      </c>
      <c r="K1301" s="46">
        <v>2594</v>
      </c>
      <c r="L1301" s="46" t="s">
        <v>172</v>
      </c>
      <c r="M1301" s="46" t="s">
        <v>1476</v>
      </c>
      <c r="N1301" s="46">
        <v>353</v>
      </c>
    </row>
    <row r="1302" spans="10:14">
      <c r="J1302" s="46" t="s">
        <v>72</v>
      </c>
      <c r="K1302" s="46">
        <v>2595</v>
      </c>
      <c r="L1302" s="46" t="s">
        <v>172</v>
      </c>
      <c r="M1302" s="46" t="s">
        <v>1477</v>
      </c>
      <c r="N1302" s="46">
        <v>384</v>
      </c>
    </row>
    <row r="1303" spans="10:14">
      <c r="J1303" s="46" t="s">
        <v>72</v>
      </c>
      <c r="K1303" s="46">
        <v>2596</v>
      </c>
      <c r="L1303" s="46" t="s">
        <v>172</v>
      </c>
      <c r="M1303" s="46" t="s">
        <v>1478</v>
      </c>
      <c r="N1303" s="46">
        <v>384</v>
      </c>
    </row>
    <row r="1304" spans="10:14">
      <c r="J1304" s="46" t="s">
        <v>72</v>
      </c>
      <c r="K1304" s="46">
        <v>2597</v>
      </c>
      <c r="L1304" s="46" t="s">
        <v>172</v>
      </c>
      <c r="M1304" s="46" t="s">
        <v>1479</v>
      </c>
      <c r="N1304" s="46">
        <v>256</v>
      </c>
    </row>
    <row r="1305" spans="10:14">
      <c r="J1305" s="46" t="s">
        <v>72</v>
      </c>
      <c r="K1305" s="46">
        <v>2599</v>
      </c>
      <c r="L1305" s="46" t="s">
        <v>172</v>
      </c>
      <c r="M1305" s="46" t="s">
        <v>1480</v>
      </c>
      <c r="N1305" s="46">
        <v>433</v>
      </c>
    </row>
    <row r="1306" spans="10:14">
      <c r="J1306" s="46" t="s">
        <v>72</v>
      </c>
      <c r="K1306" s="46">
        <v>2600</v>
      </c>
      <c r="L1306" s="46" t="s">
        <v>172</v>
      </c>
      <c r="M1306" s="46" t="s">
        <v>1481</v>
      </c>
      <c r="N1306" s="46">
        <v>372</v>
      </c>
    </row>
    <row r="1307" spans="10:14">
      <c r="J1307" s="46" t="s">
        <v>72</v>
      </c>
      <c r="K1307" s="46">
        <v>2601</v>
      </c>
      <c r="L1307" s="46" t="s">
        <v>1482</v>
      </c>
      <c r="M1307" s="46" t="s">
        <v>1483</v>
      </c>
      <c r="N1307" s="46">
        <v>494</v>
      </c>
    </row>
    <row r="1308" spans="10:14">
      <c r="J1308" s="46" t="s">
        <v>72</v>
      </c>
      <c r="K1308" s="46">
        <v>2602</v>
      </c>
      <c r="L1308" s="46" t="s">
        <v>172</v>
      </c>
      <c r="M1308" s="46" t="s">
        <v>1484</v>
      </c>
      <c r="N1308" s="46">
        <v>353</v>
      </c>
    </row>
    <row r="1309" spans="10:14">
      <c r="J1309" s="46" t="s">
        <v>72</v>
      </c>
      <c r="K1309" s="46">
        <v>2603</v>
      </c>
      <c r="L1309" s="46" t="s">
        <v>1482</v>
      </c>
      <c r="M1309" s="46" t="s">
        <v>1485</v>
      </c>
      <c r="N1309" s="46">
        <v>689</v>
      </c>
    </row>
    <row r="1310" spans="10:14">
      <c r="J1310" s="46" t="s">
        <v>72</v>
      </c>
      <c r="K1310" s="46">
        <v>2604</v>
      </c>
      <c r="L1310" s="46" t="s">
        <v>1482</v>
      </c>
      <c r="M1310" s="46" t="s">
        <v>1486</v>
      </c>
      <c r="N1310" s="46">
        <v>536</v>
      </c>
    </row>
    <row r="1311" spans="10:14">
      <c r="J1311" s="46" t="s">
        <v>72</v>
      </c>
      <c r="K1311" s="46">
        <v>2605</v>
      </c>
      <c r="L1311" s="46" t="s">
        <v>1482</v>
      </c>
      <c r="M1311" s="46" t="s">
        <v>1487</v>
      </c>
      <c r="N1311" s="46">
        <v>518</v>
      </c>
    </row>
    <row r="1312" spans="10:14">
      <c r="J1312" s="46" t="s">
        <v>72</v>
      </c>
      <c r="K1312" s="46">
        <v>2606</v>
      </c>
      <c r="L1312" s="46" t="s">
        <v>175</v>
      </c>
      <c r="M1312" s="46" t="s">
        <v>1488</v>
      </c>
      <c r="N1312" s="46">
        <v>445</v>
      </c>
    </row>
    <row r="1313" spans="10:14">
      <c r="J1313" s="46" t="s">
        <v>72</v>
      </c>
      <c r="K1313" s="46">
        <v>2607</v>
      </c>
      <c r="L1313" s="46" t="s">
        <v>1482</v>
      </c>
      <c r="M1313" s="46" t="s">
        <v>1489</v>
      </c>
      <c r="N1313" s="46">
        <v>1543</v>
      </c>
    </row>
    <row r="1314" spans="10:14">
      <c r="J1314" s="46" t="s">
        <v>72</v>
      </c>
      <c r="K1314" s="46">
        <v>2608</v>
      </c>
      <c r="L1314" s="46" t="s">
        <v>1482</v>
      </c>
      <c r="M1314" s="46" t="s">
        <v>1490</v>
      </c>
      <c r="N1314" s="46">
        <v>378</v>
      </c>
    </row>
    <row r="1315" spans="10:14">
      <c r="J1315" s="46" t="s">
        <v>72</v>
      </c>
      <c r="K1315" s="46">
        <v>2609</v>
      </c>
      <c r="L1315" s="46" t="s">
        <v>1482</v>
      </c>
      <c r="M1315" s="46" t="s">
        <v>1491</v>
      </c>
      <c r="N1315" s="46">
        <v>451</v>
      </c>
    </row>
    <row r="1316" spans="10:14">
      <c r="J1316" s="46" t="s">
        <v>72</v>
      </c>
      <c r="K1316" s="46">
        <v>2610</v>
      </c>
      <c r="L1316" s="46" t="s">
        <v>1482</v>
      </c>
      <c r="M1316" s="46" t="s">
        <v>1492</v>
      </c>
      <c r="N1316" s="46">
        <v>372</v>
      </c>
    </row>
    <row r="1317" spans="10:14">
      <c r="J1317" s="46" t="s">
        <v>72</v>
      </c>
      <c r="K1317" s="46">
        <v>2611</v>
      </c>
      <c r="L1317" s="46" t="s">
        <v>1482</v>
      </c>
      <c r="M1317" s="46" t="s">
        <v>1493</v>
      </c>
      <c r="N1317" s="46">
        <v>506</v>
      </c>
    </row>
    <row r="1318" spans="10:14">
      <c r="J1318" s="46" t="s">
        <v>72</v>
      </c>
      <c r="K1318" s="46">
        <v>2612</v>
      </c>
      <c r="L1318" s="46" t="s">
        <v>1482</v>
      </c>
      <c r="M1318" s="46" t="s">
        <v>1494</v>
      </c>
      <c r="N1318" s="46">
        <v>908</v>
      </c>
    </row>
    <row r="1319" spans="10:14">
      <c r="J1319" s="46" t="s">
        <v>72</v>
      </c>
      <c r="K1319" s="46">
        <v>2613</v>
      </c>
      <c r="L1319" s="46" t="s">
        <v>1482</v>
      </c>
      <c r="M1319" s="46" t="s">
        <v>1495</v>
      </c>
      <c r="N1319" s="46">
        <v>317</v>
      </c>
    </row>
    <row r="1320" spans="10:14">
      <c r="J1320" s="46" t="s">
        <v>72</v>
      </c>
      <c r="K1320" s="46">
        <v>2614</v>
      </c>
      <c r="L1320" s="46" t="s">
        <v>1482</v>
      </c>
      <c r="M1320" s="46" t="s">
        <v>1496</v>
      </c>
      <c r="N1320" s="46">
        <v>390</v>
      </c>
    </row>
    <row r="1321" spans="10:14">
      <c r="J1321" s="46" t="s">
        <v>72</v>
      </c>
      <c r="K1321" s="46">
        <v>2615</v>
      </c>
      <c r="L1321" s="46" t="s">
        <v>1482</v>
      </c>
      <c r="M1321" s="46" t="s">
        <v>1497</v>
      </c>
      <c r="N1321" s="46">
        <v>457</v>
      </c>
    </row>
    <row r="1322" spans="10:14">
      <c r="J1322" s="46" t="s">
        <v>72</v>
      </c>
      <c r="K1322" s="46">
        <v>2616</v>
      </c>
      <c r="L1322" s="46" t="s">
        <v>1482</v>
      </c>
      <c r="M1322" s="46" t="s">
        <v>1498</v>
      </c>
      <c r="N1322" s="46">
        <v>457</v>
      </c>
    </row>
    <row r="1323" spans="10:14">
      <c r="J1323" s="46" t="s">
        <v>72</v>
      </c>
      <c r="K1323" s="46">
        <v>2617</v>
      </c>
      <c r="L1323" s="46" t="s">
        <v>1482</v>
      </c>
      <c r="M1323" s="46" t="s">
        <v>1499</v>
      </c>
      <c r="N1323" s="46">
        <v>713</v>
      </c>
    </row>
    <row r="1324" spans="10:14">
      <c r="J1324" s="46" t="s">
        <v>72</v>
      </c>
      <c r="K1324" s="46">
        <v>2618</v>
      </c>
      <c r="L1324" s="46" t="s">
        <v>1482</v>
      </c>
      <c r="M1324" s="46" t="s">
        <v>1500</v>
      </c>
      <c r="N1324" s="46">
        <v>457</v>
      </c>
    </row>
    <row r="1325" spans="10:14">
      <c r="J1325" s="46" t="s">
        <v>72</v>
      </c>
      <c r="K1325" s="46">
        <v>2619</v>
      </c>
      <c r="L1325" s="46" t="s">
        <v>170</v>
      </c>
      <c r="M1325" s="46" t="s">
        <v>170</v>
      </c>
      <c r="N1325" s="46">
        <v>622</v>
      </c>
    </row>
    <row r="1326" spans="10:14">
      <c r="J1326" s="46" t="s">
        <v>72</v>
      </c>
      <c r="K1326" s="46">
        <v>2621</v>
      </c>
      <c r="L1326" s="46" t="s">
        <v>1501</v>
      </c>
      <c r="M1326" s="46" t="s">
        <v>1502</v>
      </c>
      <c r="N1326" s="46">
        <v>481</v>
      </c>
    </row>
    <row r="1327" spans="10:14">
      <c r="J1327" s="46" t="s">
        <v>72</v>
      </c>
      <c r="K1327" s="46">
        <v>2622</v>
      </c>
      <c r="L1327" s="46" t="s">
        <v>1482</v>
      </c>
      <c r="M1327" s="46" t="s">
        <v>1503</v>
      </c>
      <c r="N1327" s="46">
        <v>1945</v>
      </c>
    </row>
    <row r="1328" spans="10:14">
      <c r="J1328" s="46" t="s">
        <v>72</v>
      </c>
      <c r="K1328" s="46">
        <v>2623</v>
      </c>
      <c r="L1328" s="46" t="s">
        <v>1501</v>
      </c>
      <c r="M1328" s="46" t="s">
        <v>1504</v>
      </c>
      <c r="N1328" s="46">
        <v>969</v>
      </c>
    </row>
    <row r="1329" spans="10:14">
      <c r="J1329" s="46" t="s">
        <v>72</v>
      </c>
      <c r="K1329" s="46">
        <v>2624</v>
      </c>
      <c r="L1329" s="46" t="s">
        <v>175</v>
      </c>
      <c r="M1329" s="46" t="s">
        <v>1505</v>
      </c>
      <c r="N1329" s="46">
        <v>195</v>
      </c>
    </row>
    <row r="1330" spans="10:14">
      <c r="J1330" s="46" t="s">
        <v>72</v>
      </c>
      <c r="K1330" s="46">
        <v>2626</v>
      </c>
      <c r="L1330" s="46" t="s">
        <v>175</v>
      </c>
      <c r="M1330" s="46" t="s">
        <v>1506</v>
      </c>
      <c r="N1330" s="46">
        <v>201</v>
      </c>
    </row>
    <row r="1331" spans="10:14">
      <c r="J1331" s="46" t="s">
        <v>72</v>
      </c>
      <c r="K1331" s="46">
        <v>2630</v>
      </c>
      <c r="L1331" s="46" t="s">
        <v>172</v>
      </c>
      <c r="M1331" s="46" t="s">
        <v>1507</v>
      </c>
      <c r="N1331" s="46">
        <v>323</v>
      </c>
    </row>
    <row r="1332" spans="10:14">
      <c r="J1332" s="46" t="s">
        <v>72</v>
      </c>
      <c r="K1332" s="46">
        <v>2631</v>
      </c>
      <c r="L1332" s="46" t="s">
        <v>210</v>
      </c>
      <c r="M1332" s="46" t="s">
        <v>1508</v>
      </c>
      <c r="N1332" s="46">
        <v>732</v>
      </c>
    </row>
    <row r="1333" spans="10:14">
      <c r="J1333" s="46" t="s">
        <v>72</v>
      </c>
      <c r="K1333" s="46">
        <v>2632</v>
      </c>
      <c r="L1333" s="46" t="s">
        <v>210</v>
      </c>
      <c r="M1333" s="46" t="s">
        <v>1509</v>
      </c>
      <c r="N1333" s="46">
        <v>697</v>
      </c>
    </row>
    <row r="1334" spans="10:14">
      <c r="J1334" s="46" t="s">
        <v>72</v>
      </c>
      <c r="K1334" s="46">
        <v>2634</v>
      </c>
      <c r="L1334" s="46" t="s">
        <v>210</v>
      </c>
      <c r="M1334" s="46" t="s">
        <v>1510</v>
      </c>
      <c r="N1334" s="46">
        <v>756</v>
      </c>
    </row>
    <row r="1335" spans="10:14">
      <c r="J1335" s="46" t="s">
        <v>72</v>
      </c>
      <c r="K1335" s="46">
        <v>2635</v>
      </c>
      <c r="L1335" s="46" t="s">
        <v>199</v>
      </c>
      <c r="M1335" s="46" t="s">
        <v>1511</v>
      </c>
      <c r="N1335" s="46">
        <v>744</v>
      </c>
    </row>
    <row r="1336" spans="10:14">
      <c r="J1336" s="46" t="s">
        <v>72</v>
      </c>
      <c r="K1336" s="46">
        <v>2642</v>
      </c>
      <c r="L1336" s="46" t="s">
        <v>94</v>
      </c>
      <c r="M1336" s="46" t="s">
        <v>1512</v>
      </c>
      <c r="N1336" s="46">
        <v>410</v>
      </c>
    </row>
    <row r="1337" spans="10:14">
      <c r="J1337" s="46" t="s">
        <v>72</v>
      </c>
      <c r="K1337" s="46">
        <v>2643</v>
      </c>
      <c r="L1337" s="46" t="s">
        <v>199</v>
      </c>
      <c r="M1337" s="46" t="s">
        <v>1513</v>
      </c>
      <c r="N1337" s="46">
        <v>585</v>
      </c>
    </row>
    <row r="1338" spans="10:14">
      <c r="J1338" s="46" t="s">
        <v>72</v>
      </c>
      <c r="K1338" s="46">
        <v>2645</v>
      </c>
      <c r="L1338" s="46" t="s">
        <v>425</v>
      </c>
      <c r="M1338" s="46" t="s">
        <v>1514</v>
      </c>
      <c r="N1338" s="46">
        <v>2690</v>
      </c>
    </row>
    <row r="1339" spans="10:14">
      <c r="J1339" s="46" t="s">
        <v>72</v>
      </c>
      <c r="K1339" s="46">
        <v>2647</v>
      </c>
      <c r="L1339" s="46" t="s">
        <v>168</v>
      </c>
      <c r="M1339" s="46" t="s">
        <v>1515</v>
      </c>
      <c r="N1339" s="46">
        <v>3379.4</v>
      </c>
    </row>
    <row r="1340" spans="10:14">
      <c r="J1340" s="46" t="s">
        <v>72</v>
      </c>
      <c r="K1340" s="46">
        <v>2649</v>
      </c>
      <c r="L1340" s="46" t="s">
        <v>168</v>
      </c>
      <c r="M1340" s="46" t="s">
        <v>1516</v>
      </c>
      <c r="N1340" s="46">
        <v>2005</v>
      </c>
    </row>
    <row r="1341" spans="10:14">
      <c r="J1341" s="46" t="s">
        <v>72</v>
      </c>
      <c r="K1341" s="46">
        <v>2650</v>
      </c>
      <c r="L1341" s="46" t="s">
        <v>168</v>
      </c>
      <c r="M1341" s="46" t="s">
        <v>1517</v>
      </c>
      <c r="N1341" s="46">
        <v>2115</v>
      </c>
    </row>
    <row r="1342" spans="10:14">
      <c r="J1342" s="46" t="s">
        <v>72</v>
      </c>
      <c r="K1342" s="46">
        <v>2653</v>
      </c>
      <c r="L1342" s="46" t="s">
        <v>186</v>
      </c>
      <c r="M1342" s="46" t="s">
        <v>1518</v>
      </c>
      <c r="N1342" s="46">
        <v>146</v>
      </c>
    </row>
    <row r="1343" spans="10:14">
      <c r="J1343" s="46" t="s">
        <v>72</v>
      </c>
      <c r="K1343" s="46">
        <v>2655</v>
      </c>
      <c r="L1343" s="46" t="s">
        <v>168</v>
      </c>
      <c r="M1343" s="46" t="s">
        <v>1519</v>
      </c>
      <c r="N1343" s="46">
        <v>3694</v>
      </c>
    </row>
    <row r="1344" spans="10:14">
      <c r="J1344" s="46" t="s">
        <v>72</v>
      </c>
      <c r="K1344" s="46">
        <v>2656</v>
      </c>
      <c r="L1344" s="46" t="s">
        <v>184</v>
      </c>
      <c r="M1344" s="46" t="s">
        <v>1520</v>
      </c>
      <c r="N1344" s="46">
        <v>780</v>
      </c>
    </row>
    <row r="1345" spans="10:14">
      <c r="J1345" s="46" t="s">
        <v>72</v>
      </c>
      <c r="K1345" s="46">
        <v>2657</v>
      </c>
      <c r="L1345" s="46" t="s">
        <v>168</v>
      </c>
      <c r="M1345" s="46" t="s">
        <v>1521</v>
      </c>
      <c r="N1345" s="46">
        <v>2330.1999999999998</v>
      </c>
    </row>
    <row r="1346" spans="10:14">
      <c r="J1346" s="46" t="s">
        <v>72</v>
      </c>
      <c r="K1346" s="46">
        <v>2660</v>
      </c>
      <c r="L1346" s="46" t="s">
        <v>180</v>
      </c>
      <c r="M1346" s="46" t="s">
        <v>1522</v>
      </c>
      <c r="N1346" s="46">
        <v>5172.8</v>
      </c>
    </row>
    <row r="1347" spans="10:14">
      <c r="J1347" s="46" t="s">
        <v>72</v>
      </c>
      <c r="K1347" s="46">
        <v>2665</v>
      </c>
      <c r="L1347" s="46" t="s">
        <v>224</v>
      </c>
      <c r="M1347" s="46" t="s">
        <v>1523</v>
      </c>
      <c r="N1347" s="46">
        <v>799</v>
      </c>
    </row>
    <row r="1348" spans="10:14">
      <c r="J1348" s="46" t="s">
        <v>72</v>
      </c>
      <c r="K1348" s="46">
        <v>2668</v>
      </c>
      <c r="L1348" s="46" t="s">
        <v>212</v>
      </c>
      <c r="M1348" s="46" t="s">
        <v>1524</v>
      </c>
      <c r="N1348" s="46">
        <v>305</v>
      </c>
    </row>
    <row r="1349" spans="10:14">
      <c r="J1349" s="46" t="s">
        <v>72</v>
      </c>
      <c r="K1349" s="46">
        <v>2672</v>
      </c>
      <c r="L1349" s="46" t="s">
        <v>168</v>
      </c>
      <c r="M1349" s="46" t="s">
        <v>1525</v>
      </c>
      <c r="N1349" s="46">
        <v>13661</v>
      </c>
    </row>
    <row r="1350" spans="10:14">
      <c r="J1350" s="46" t="s">
        <v>72</v>
      </c>
      <c r="K1350" s="46">
        <v>2673</v>
      </c>
      <c r="L1350" s="46" t="s">
        <v>184</v>
      </c>
      <c r="M1350" s="46" t="s">
        <v>1526</v>
      </c>
      <c r="N1350" s="46">
        <v>3367</v>
      </c>
    </row>
    <row r="1351" spans="10:14">
      <c r="J1351" s="46" t="s">
        <v>72</v>
      </c>
      <c r="K1351" s="46">
        <v>2676</v>
      </c>
      <c r="L1351" s="46" t="s">
        <v>168</v>
      </c>
      <c r="M1351" s="46" t="s">
        <v>1527</v>
      </c>
      <c r="N1351" s="46">
        <v>2512</v>
      </c>
    </row>
    <row r="1352" spans="10:14">
      <c r="J1352" s="46" t="s">
        <v>72</v>
      </c>
      <c r="K1352" s="46">
        <v>2677</v>
      </c>
      <c r="L1352" s="46" t="s">
        <v>168</v>
      </c>
      <c r="M1352" s="46" t="s">
        <v>1528</v>
      </c>
      <c r="N1352" s="46">
        <v>16195</v>
      </c>
    </row>
    <row r="1353" spans="10:14">
      <c r="J1353" s="46" t="s">
        <v>72</v>
      </c>
      <c r="K1353" s="46">
        <v>2678</v>
      </c>
      <c r="L1353" s="46" t="s">
        <v>168</v>
      </c>
      <c r="M1353" s="46" t="s">
        <v>1529</v>
      </c>
      <c r="N1353" s="46">
        <v>2702.3</v>
      </c>
    </row>
    <row r="1354" spans="10:14">
      <c r="J1354" s="46" t="s">
        <v>72</v>
      </c>
      <c r="K1354" s="46">
        <v>2679</v>
      </c>
      <c r="L1354" s="46" t="s">
        <v>168</v>
      </c>
      <c r="M1354" s="46" t="s">
        <v>1530</v>
      </c>
      <c r="N1354" s="46">
        <v>3342</v>
      </c>
    </row>
    <row r="1355" spans="10:14">
      <c r="J1355" s="46" t="s">
        <v>72</v>
      </c>
      <c r="K1355" s="46">
        <v>2683</v>
      </c>
      <c r="L1355" s="46" t="s">
        <v>168</v>
      </c>
      <c r="M1355" s="46" t="s">
        <v>1531</v>
      </c>
      <c r="N1355" s="46">
        <v>2330.1999999999998</v>
      </c>
    </row>
    <row r="1356" spans="10:14">
      <c r="J1356" s="46" t="s">
        <v>72</v>
      </c>
      <c r="K1356" s="46">
        <v>2688</v>
      </c>
      <c r="L1356" s="46" t="s">
        <v>168</v>
      </c>
      <c r="M1356" s="46" t="s">
        <v>1532</v>
      </c>
      <c r="N1356" s="46">
        <v>1667</v>
      </c>
    </row>
    <row r="1357" spans="10:14">
      <c r="J1357" s="46" t="s">
        <v>72</v>
      </c>
      <c r="K1357" s="46">
        <v>2696</v>
      </c>
      <c r="L1357" s="46" t="s">
        <v>168</v>
      </c>
      <c r="M1357" s="46" t="s">
        <v>1533</v>
      </c>
      <c r="N1357" s="46">
        <v>2681</v>
      </c>
    </row>
    <row r="1358" spans="10:14">
      <c r="J1358" s="46" t="s">
        <v>72</v>
      </c>
      <c r="K1358" s="46">
        <v>2698</v>
      </c>
      <c r="L1358" s="46" t="s">
        <v>168</v>
      </c>
      <c r="M1358" s="46" t="s">
        <v>1534</v>
      </c>
      <c r="N1358" s="46">
        <v>4575</v>
      </c>
    </row>
    <row r="1359" spans="10:14">
      <c r="J1359" s="46" t="s">
        <v>72</v>
      </c>
      <c r="K1359" s="46">
        <v>2701</v>
      </c>
      <c r="L1359" s="46" t="s">
        <v>168</v>
      </c>
      <c r="M1359" s="46" t="s">
        <v>1535</v>
      </c>
      <c r="N1359" s="46">
        <v>4111</v>
      </c>
    </row>
    <row r="1360" spans="10:14">
      <c r="J1360" s="46" t="s">
        <v>72</v>
      </c>
      <c r="K1360" s="46">
        <v>2702</v>
      </c>
      <c r="L1360" s="46" t="s">
        <v>224</v>
      </c>
      <c r="M1360" s="46" t="s">
        <v>1536</v>
      </c>
      <c r="N1360" s="46">
        <v>2174</v>
      </c>
    </row>
    <row r="1361" spans="10:14">
      <c r="J1361" s="46" t="s">
        <v>72</v>
      </c>
      <c r="K1361" s="46">
        <v>2703</v>
      </c>
      <c r="L1361" s="46" t="s">
        <v>558</v>
      </c>
      <c r="M1361" s="46" t="s">
        <v>1537</v>
      </c>
      <c r="N1361" s="46">
        <v>2982</v>
      </c>
    </row>
    <row r="1362" spans="10:14">
      <c r="J1362" s="46" t="s">
        <v>72</v>
      </c>
      <c r="K1362" s="46">
        <v>2704</v>
      </c>
      <c r="L1362" s="46" t="s">
        <v>168</v>
      </c>
      <c r="M1362" s="46" t="s">
        <v>1538</v>
      </c>
      <c r="N1362" s="46">
        <v>7411</v>
      </c>
    </row>
    <row r="1363" spans="10:14">
      <c r="J1363" s="46" t="s">
        <v>72</v>
      </c>
      <c r="K1363" s="46">
        <v>2706</v>
      </c>
      <c r="L1363" s="46" t="s">
        <v>168</v>
      </c>
      <c r="M1363" s="46" t="s">
        <v>1539</v>
      </c>
      <c r="N1363" s="46">
        <v>4370</v>
      </c>
    </row>
    <row r="1364" spans="10:14">
      <c r="J1364" s="46" t="s">
        <v>72</v>
      </c>
      <c r="K1364" s="46">
        <v>2708</v>
      </c>
      <c r="L1364" s="46" t="s">
        <v>168</v>
      </c>
      <c r="M1364" s="46" t="s">
        <v>1540</v>
      </c>
      <c r="N1364" s="46">
        <v>4539</v>
      </c>
    </row>
    <row r="1365" spans="10:14">
      <c r="J1365" s="46" t="s">
        <v>72</v>
      </c>
      <c r="K1365" s="46">
        <v>2709</v>
      </c>
      <c r="L1365" s="46" t="s">
        <v>168</v>
      </c>
      <c r="M1365" s="46" t="s">
        <v>1541</v>
      </c>
      <c r="N1365" s="46">
        <v>4539</v>
      </c>
    </row>
    <row r="1366" spans="10:14">
      <c r="J1366" s="46" t="s">
        <v>72</v>
      </c>
      <c r="K1366" s="46">
        <v>2714</v>
      </c>
      <c r="L1366" s="46" t="s">
        <v>168</v>
      </c>
      <c r="M1366" s="46" t="s">
        <v>1542</v>
      </c>
      <c r="N1366" s="46">
        <v>3610</v>
      </c>
    </row>
    <row r="1367" spans="10:14">
      <c r="J1367" s="46" t="s">
        <v>72</v>
      </c>
      <c r="K1367" s="46">
        <v>2720</v>
      </c>
      <c r="L1367" s="46" t="s">
        <v>168</v>
      </c>
      <c r="M1367" s="46" t="s">
        <v>1543</v>
      </c>
      <c r="N1367" s="46">
        <v>11480.2</v>
      </c>
    </row>
    <row r="1368" spans="10:14">
      <c r="J1368" s="46" t="s">
        <v>72</v>
      </c>
      <c r="K1368" s="46">
        <v>2721</v>
      </c>
      <c r="L1368" s="46" t="s">
        <v>199</v>
      </c>
      <c r="M1368" s="46" t="s">
        <v>1544</v>
      </c>
      <c r="N1368" s="46">
        <v>671</v>
      </c>
    </row>
    <row r="1369" spans="10:14">
      <c r="J1369" s="46" t="s">
        <v>72</v>
      </c>
      <c r="K1369" s="46">
        <v>2723</v>
      </c>
      <c r="L1369" s="46" t="s">
        <v>184</v>
      </c>
      <c r="M1369" s="46" t="s">
        <v>1545</v>
      </c>
      <c r="N1369" s="46">
        <v>323</v>
      </c>
    </row>
    <row r="1370" spans="10:14">
      <c r="J1370" s="46" t="s">
        <v>72</v>
      </c>
      <c r="K1370" s="46">
        <v>2726</v>
      </c>
      <c r="L1370" s="46" t="s">
        <v>425</v>
      </c>
      <c r="M1370" s="46" t="s">
        <v>1546</v>
      </c>
      <c r="N1370" s="46">
        <v>13224</v>
      </c>
    </row>
    <row r="1371" spans="10:14">
      <c r="J1371" s="46" t="s">
        <v>72</v>
      </c>
      <c r="K1371" s="46">
        <v>2729</v>
      </c>
      <c r="L1371" s="46" t="s">
        <v>212</v>
      </c>
      <c r="M1371" s="46" t="s">
        <v>1547</v>
      </c>
      <c r="N1371" s="46">
        <v>213</v>
      </c>
    </row>
    <row r="1372" spans="10:14">
      <c r="J1372" s="46" t="s">
        <v>72</v>
      </c>
      <c r="K1372" s="46">
        <v>2731</v>
      </c>
      <c r="L1372" s="46" t="s">
        <v>168</v>
      </c>
      <c r="M1372" s="46" t="s">
        <v>1548</v>
      </c>
      <c r="N1372" s="46">
        <v>12500</v>
      </c>
    </row>
    <row r="1373" spans="10:14">
      <c r="J1373" s="46" t="s">
        <v>72</v>
      </c>
      <c r="K1373" s="46">
        <v>2737</v>
      </c>
      <c r="L1373" s="46" t="s">
        <v>335</v>
      </c>
      <c r="M1373" s="46" t="s">
        <v>1549</v>
      </c>
      <c r="N1373" s="46">
        <v>988</v>
      </c>
    </row>
    <row r="1374" spans="10:14">
      <c r="J1374" s="46" t="s">
        <v>72</v>
      </c>
      <c r="K1374" s="46">
        <v>2743</v>
      </c>
      <c r="L1374" s="46" t="s">
        <v>186</v>
      </c>
      <c r="M1374" s="46" t="s">
        <v>1550</v>
      </c>
      <c r="N1374" s="46">
        <v>4501</v>
      </c>
    </row>
    <row r="1375" spans="10:14">
      <c r="J1375" s="46" t="s">
        <v>72</v>
      </c>
      <c r="K1375" s="46">
        <v>2745</v>
      </c>
      <c r="L1375" s="46" t="s">
        <v>212</v>
      </c>
      <c r="M1375" s="46" t="s">
        <v>85</v>
      </c>
      <c r="N1375" s="46">
        <v>463</v>
      </c>
    </row>
    <row r="1376" spans="10:14">
      <c r="J1376" s="46" t="s">
        <v>72</v>
      </c>
      <c r="K1376" s="46">
        <v>2746</v>
      </c>
      <c r="L1376" s="46" t="s">
        <v>194</v>
      </c>
      <c r="M1376" s="46" t="s">
        <v>96</v>
      </c>
      <c r="N1376" s="46">
        <v>700</v>
      </c>
    </row>
    <row r="1377" spans="10:14">
      <c r="J1377" s="46" t="s">
        <v>72</v>
      </c>
      <c r="K1377" s="46">
        <v>2747</v>
      </c>
      <c r="L1377" s="46" t="s">
        <v>221</v>
      </c>
      <c r="M1377" s="46" t="s">
        <v>1551</v>
      </c>
      <c r="N1377" s="46">
        <v>1592</v>
      </c>
    </row>
    <row r="1378" spans="10:14">
      <c r="J1378" s="46" t="s">
        <v>72</v>
      </c>
      <c r="K1378" s="46">
        <v>2750</v>
      </c>
      <c r="L1378" s="46" t="s">
        <v>184</v>
      </c>
      <c r="M1378" s="46" t="s">
        <v>1552</v>
      </c>
      <c r="N1378" s="46">
        <v>750</v>
      </c>
    </row>
    <row r="1379" spans="10:14">
      <c r="J1379" s="46" t="s">
        <v>72</v>
      </c>
      <c r="K1379" s="46">
        <v>2751</v>
      </c>
      <c r="L1379" s="46" t="s">
        <v>184</v>
      </c>
      <c r="M1379" s="46" t="s">
        <v>1553</v>
      </c>
      <c r="N1379" s="46">
        <v>750</v>
      </c>
    </row>
    <row r="1380" spans="10:14">
      <c r="J1380" s="46" t="s">
        <v>72</v>
      </c>
      <c r="K1380" s="46">
        <v>2753</v>
      </c>
      <c r="L1380" s="46" t="s">
        <v>199</v>
      </c>
      <c r="M1380" s="46" t="s">
        <v>1554</v>
      </c>
      <c r="N1380" s="46">
        <v>481</v>
      </c>
    </row>
    <row r="1381" spans="10:14">
      <c r="J1381" s="46" t="s">
        <v>72</v>
      </c>
      <c r="K1381" s="46">
        <v>2756</v>
      </c>
      <c r="L1381" s="46" t="s">
        <v>175</v>
      </c>
      <c r="M1381" s="46" t="s">
        <v>1555</v>
      </c>
      <c r="N1381" s="46">
        <v>231</v>
      </c>
    </row>
    <row r="1382" spans="10:14">
      <c r="J1382" s="46" t="s">
        <v>72</v>
      </c>
      <c r="K1382" s="46">
        <v>2758</v>
      </c>
      <c r="L1382" s="46" t="s">
        <v>172</v>
      </c>
      <c r="M1382" s="46" t="s">
        <v>1556</v>
      </c>
      <c r="N1382" s="46">
        <v>268</v>
      </c>
    </row>
    <row r="1383" spans="10:14">
      <c r="J1383" s="46" t="s">
        <v>72</v>
      </c>
      <c r="K1383" s="46">
        <v>2761</v>
      </c>
      <c r="L1383" s="46" t="s">
        <v>212</v>
      </c>
      <c r="M1383" s="46" t="s">
        <v>1557</v>
      </c>
      <c r="N1383" s="46">
        <v>91</v>
      </c>
    </row>
    <row r="1384" spans="10:14">
      <c r="J1384" s="46" t="s">
        <v>72</v>
      </c>
      <c r="K1384" s="46">
        <v>2762</v>
      </c>
      <c r="L1384" s="46" t="s">
        <v>212</v>
      </c>
      <c r="M1384" s="46" t="s">
        <v>1558</v>
      </c>
      <c r="N1384" s="46">
        <v>366</v>
      </c>
    </row>
    <row r="1385" spans="10:14">
      <c r="J1385" s="46" t="s">
        <v>72</v>
      </c>
      <c r="K1385" s="46">
        <v>2763</v>
      </c>
      <c r="L1385" s="46" t="s">
        <v>210</v>
      </c>
      <c r="M1385" s="46" t="s">
        <v>1559</v>
      </c>
      <c r="N1385" s="46">
        <v>1964</v>
      </c>
    </row>
    <row r="1386" spans="10:14">
      <c r="J1386" s="46" t="s">
        <v>72</v>
      </c>
      <c r="K1386" s="46">
        <v>2764</v>
      </c>
      <c r="L1386" s="46" t="s">
        <v>210</v>
      </c>
      <c r="M1386" s="46" t="s">
        <v>1560</v>
      </c>
      <c r="N1386" s="46">
        <v>805</v>
      </c>
    </row>
    <row r="1387" spans="10:14">
      <c r="J1387" s="46" t="s">
        <v>72</v>
      </c>
      <c r="K1387" s="46">
        <v>2765</v>
      </c>
      <c r="L1387" s="46" t="s">
        <v>210</v>
      </c>
      <c r="M1387" s="46" t="s">
        <v>1561</v>
      </c>
      <c r="N1387" s="46">
        <v>728</v>
      </c>
    </row>
    <row r="1388" spans="10:14">
      <c r="J1388" s="46" t="s">
        <v>72</v>
      </c>
      <c r="K1388" s="46">
        <v>2766</v>
      </c>
      <c r="L1388" s="46" t="s">
        <v>184</v>
      </c>
      <c r="M1388" s="46" t="s">
        <v>1562</v>
      </c>
      <c r="N1388" s="46">
        <v>5008</v>
      </c>
    </row>
    <row r="1389" spans="10:14">
      <c r="J1389" s="46" t="s">
        <v>72</v>
      </c>
      <c r="K1389" s="46">
        <v>2767</v>
      </c>
      <c r="L1389" s="46" t="s">
        <v>184</v>
      </c>
      <c r="M1389" s="46" t="s">
        <v>1563</v>
      </c>
      <c r="N1389" s="46">
        <v>4422</v>
      </c>
    </row>
    <row r="1390" spans="10:14">
      <c r="J1390" s="46" t="s">
        <v>72</v>
      </c>
      <c r="K1390" s="46">
        <v>2768</v>
      </c>
      <c r="L1390" s="46" t="s">
        <v>335</v>
      </c>
      <c r="M1390" s="46" t="s">
        <v>1564</v>
      </c>
      <c r="N1390" s="46">
        <v>646</v>
      </c>
    </row>
    <row r="1391" spans="10:14">
      <c r="J1391" s="46" t="s">
        <v>72</v>
      </c>
      <c r="K1391" s="46">
        <v>2769</v>
      </c>
      <c r="L1391" s="46" t="s">
        <v>335</v>
      </c>
      <c r="M1391" s="46" t="s">
        <v>1565</v>
      </c>
      <c r="N1391" s="46">
        <v>969</v>
      </c>
    </row>
    <row r="1392" spans="10:14">
      <c r="J1392" s="46" t="s">
        <v>72</v>
      </c>
      <c r="K1392" s="46">
        <v>2770</v>
      </c>
      <c r="L1392" s="46" t="s">
        <v>335</v>
      </c>
      <c r="M1392" s="46" t="s">
        <v>1566</v>
      </c>
      <c r="N1392" s="46">
        <v>1299</v>
      </c>
    </row>
    <row r="1393" spans="10:14">
      <c r="J1393" s="46" t="s">
        <v>72</v>
      </c>
      <c r="K1393" s="46">
        <v>2771</v>
      </c>
      <c r="L1393" s="46" t="s">
        <v>1482</v>
      </c>
      <c r="M1393" s="46" t="s">
        <v>1567</v>
      </c>
      <c r="N1393" s="46">
        <v>713</v>
      </c>
    </row>
    <row r="1394" spans="10:14">
      <c r="J1394" s="46" t="s">
        <v>72</v>
      </c>
      <c r="K1394" s="46">
        <v>2772</v>
      </c>
      <c r="L1394" s="46" t="s">
        <v>1482</v>
      </c>
      <c r="M1394" s="46" t="s">
        <v>1568</v>
      </c>
      <c r="N1394" s="46">
        <v>811</v>
      </c>
    </row>
    <row r="1395" spans="10:14">
      <c r="J1395" s="46" t="s">
        <v>72</v>
      </c>
      <c r="K1395" s="46">
        <v>2773</v>
      </c>
      <c r="L1395" s="46" t="s">
        <v>1482</v>
      </c>
      <c r="M1395" s="46" t="s">
        <v>1569</v>
      </c>
      <c r="N1395" s="46">
        <v>1207</v>
      </c>
    </row>
    <row r="1396" spans="10:14">
      <c r="J1396" s="46" t="s">
        <v>72</v>
      </c>
      <c r="K1396" s="46">
        <v>2774</v>
      </c>
      <c r="L1396" s="46" t="s">
        <v>1482</v>
      </c>
      <c r="M1396" s="46" t="s">
        <v>1570</v>
      </c>
      <c r="N1396" s="46">
        <v>1268</v>
      </c>
    </row>
    <row r="1397" spans="10:14">
      <c r="J1397" s="46" t="s">
        <v>72</v>
      </c>
      <c r="K1397" s="46">
        <v>2775</v>
      </c>
      <c r="L1397" s="46" t="s">
        <v>1482</v>
      </c>
      <c r="M1397" s="46" t="s">
        <v>1571</v>
      </c>
      <c r="N1397" s="46">
        <v>1006</v>
      </c>
    </row>
    <row r="1398" spans="10:14">
      <c r="J1398" s="46" t="s">
        <v>72</v>
      </c>
      <c r="K1398" s="46">
        <v>2776</v>
      </c>
      <c r="L1398" s="46" t="s">
        <v>1482</v>
      </c>
      <c r="M1398" s="46" t="s">
        <v>1572</v>
      </c>
      <c r="N1398" s="46">
        <v>646</v>
      </c>
    </row>
    <row r="1399" spans="10:14">
      <c r="J1399" s="46" t="s">
        <v>72</v>
      </c>
      <c r="K1399" s="46">
        <v>2777</v>
      </c>
      <c r="L1399" s="46" t="s">
        <v>1482</v>
      </c>
      <c r="M1399" s="46" t="s">
        <v>1573</v>
      </c>
      <c r="N1399" s="46">
        <v>884</v>
      </c>
    </row>
    <row r="1400" spans="10:14">
      <c r="J1400" s="46" t="s">
        <v>72</v>
      </c>
      <c r="K1400" s="46">
        <v>2780</v>
      </c>
      <c r="L1400" s="46" t="s">
        <v>425</v>
      </c>
      <c r="M1400" s="46" t="s">
        <v>1574</v>
      </c>
      <c r="N1400" s="46">
        <v>1945</v>
      </c>
    </row>
    <row r="1401" spans="10:14">
      <c r="J1401" s="46" t="s">
        <v>72</v>
      </c>
      <c r="K1401" s="46">
        <v>2781</v>
      </c>
      <c r="L1401" s="46" t="s">
        <v>172</v>
      </c>
      <c r="M1401" s="46" t="s">
        <v>1575</v>
      </c>
      <c r="N1401" s="46">
        <v>1457</v>
      </c>
    </row>
    <row r="1402" spans="10:14">
      <c r="J1402" s="46" t="s">
        <v>72</v>
      </c>
      <c r="K1402" s="46">
        <v>2783</v>
      </c>
      <c r="L1402" s="46" t="s">
        <v>170</v>
      </c>
      <c r="M1402" s="46" t="s">
        <v>1576</v>
      </c>
      <c r="N1402" s="46">
        <v>774</v>
      </c>
    </row>
    <row r="1403" spans="10:14">
      <c r="J1403" s="46" t="s">
        <v>72</v>
      </c>
      <c r="K1403" s="46">
        <v>2784</v>
      </c>
      <c r="L1403" s="46" t="s">
        <v>175</v>
      </c>
      <c r="M1403" s="46" t="s">
        <v>1577</v>
      </c>
      <c r="N1403" s="46">
        <v>103</v>
      </c>
    </row>
    <row r="1404" spans="10:14">
      <c r="J1404" s="46" t="s">
        <v>72</v>
      </c>
      <c r="K1404" s="46">
        <v>2785</v>
      </c>
      <c r="L1404" s="46" t="s">
        <v>210</v>
      </c>
      <c r="M1404" s="46" t="s">
        <v>1578</v>
      </c>
      <c r="N1404" s="46">
        <v>122</v>
      </c>
    </row>
    <row r="1405" spans="10:14">
      <c r="J1405" s="46" t="s">
        <v>72</v>
      </c>
      <c r="K1405" s="46">
        <v>2793</v>
      </c>
      <c r="L1405" s="46" t="s">
        <v>199</v>
      </c>
      <c r="M1405" s="46" t="s">
        <v>1579</v>
      </c>
      <c r="N1405" s="46">
        <v>1562</v>
      </c>
    </row>
    <row r="1406" spans="10:14">
      <c r="J1406" s="46" t="s">
        <v>72</v>
      </c>
      <c r="K1406" s="46">
        <v>2796</v>
      </c>
      <c r="L1406" s="46" t="s">
        <v>180</v>
      </c>
      <c r="M1406" s="46" t="s">
        <v>1580</v>
      </c>
      <c r="N1406" s="46">
        <v>8320</v>
      </c>
    </row>
    <row r="1407" spans="10:14">
      <c r="J1407" s="46" t="s">
        <v>72</v>
      </c>
      <c r="K1407" s="46">
        <v>2799</v>
      </c>
      <c r="L1407" s="46" t="s">
        <v>210</v>
      </c>
      <c r="M1407" s="46" t="s">
        <v>1581</v>
      </c>
      <c r="N1407" s="46">
        <v>732</v>
      </c>
    </row>
    <row r="1408" spans="10:14">
      <c r="J1408" s="46" t="s">
        <v>72</v>
      </c>
      <c r="K1408" s="46">
        <v>2805</v>
      </c>
      <c r="L1408" s="46" t="s">
        <v>224</v>
      </c>
      <c r="M1408" s="46" t="s">
        <v>1582</v>
      </c>
      <c r="N1408" s="46">
        <v>2316</v>
      </c>
    </row>
    <row r="1409" spans="10:14">
      <c r="J1409" s="46" t="s">
        <v>72</v>
      </c>
      <c r="K1409" s="46">
        <v>2806</v>
      </c>
      <c r="L1409" s="46" t="s">
        <v>168</v>
      </c>
      <c r="M1409" s="46" t="s">
        <v>1583</v>
      </c>
      <c r="N1409" s="46">
        <v>2470.5</v>
      </c>
    </row>
    <row r="1410" spans="10:14">
      <c r="J1410" s="46" t="s">
        <v>72</v>
      </c>
      <c r="K1410" s="46">
        <v>2811</v>
      </c>
      <c r="L1410" s="46" t="s">
        <v>224</v>
      </c>
      <c r="M1410" s="46" t="s">
        <v>1584</v>
      </c>
      <c r="N1410" s="46">
        <v>1324</v>
      </c>
    </row>
    <row r="1411" spans="10:14">
      <c r="J1411" s="46" t="s">
        <v>72</v>
      </c>
      <c r="K1411" s="46">
        <v>2813</v>
      </c>
      <c r="L1411" s="46" t="s">
        <v>224</v>
      </c>
      <c r="M1411" s="46" t="s">
        <v>1585</v>
      </c>
      <c r="N1411" s="46">
        <v>3843</v>
      </c>
    </row>
    <row r="1412" spans="10:14">
      <c r="J1412" s="46" t="s">
        <v>72</v>
      </c>
      <c r="K1412" s="46">
        <v>2815</v>
      </c>
      <c r="L1412" s="46" t="s">
        <v>186</v>
      </c>
      <c r="M1412" s="46" t="s">
        <v>1586</v>
      </c>
      <c r="N1412" s="46">
        <v>262</v>
      </c>
    </row>
    <row r="1413" spans="10:14">
      <c r="J1413" s="46" t="s">
        <v>72</v>
      </c>
      <c r="K1413" s="46">
        <v>2816</v>
      </c>
      <c r="L1413" s="46" t="s">
        <v>168</v>
      </c>
      <c r="M1413" s="46" t="s">
        <v>1587</v>
      </c>
      <c r="N1413" s="46">
        <v>2174</v>
      </c>
    </row>
    <row r="1414" spans="10:14">
      <c r="J1414" s="46" t="s">
        <v>72</v>
      </c>
      <c r="K1414" s="46">
        <v>2817</v>
      </c>
      <c r="L1414" s="46" t="s">
        <v>168</v>
      </c>
      <c r="M1414" s="46" t="s">
        <v>1588</v>
      </c>
      <c r="N1414" s="46">
        <v>1920</v>
      </c>
    </row>
    <row r="1415" spans="10:14">
      <c r="J1415" s="46" t="s">
        <v>72</v>
      </c>
      <c r="K1415" s="46">
        <v>2818</v>
      </c>
      <c r="L1415" s="46" t="s">
        <v>180</v>
      </c>
      <c r="M1415" s="46" t="s">
        <v>1589</v>
      </c>
      <c r="N1415" s="46">
        <v>1531</v>
      </c>
    </row>
    <row r="1416" spans="10:14">
      <c r="J1416" s="46" t="s">
        <v>72</v>
      </c>
      <c r="K1416" s="46">
        <v>2822</v>
      </c>
      <c r="L1416" s="46" t="s">
        <v>215</v>
      </c>
      <c r="M1416" s="46" t="s">
        <v>1590</v>
      </c>
      <c r="N1416" s="46">
        <v>384</v>
      </c>
    </row>
    <row r="1417" spans="10:14">
      <c r="J1417" s="46" t="s">
        <v>72</v>
      </c>
      <c r="K1417" s="46">
        <v>2823</v>
      </c>
      <c r="L1417" s="46" t="s">
        <v>215</v>
      </c>
      <c r="M1417" s="46" t="s">
        <v>1591</v>
      </c>
      <c r="N1417" s="46">
        <v>359</v>
      </c>
    </row>
    <row r="1418" spans="10:14">
      <c r="J1418" s="46" t="s">
        <v>72</v>
      </c>
      <c r="K1418" s="46">
        <v>2825</v>
      </c>
      <c r="L1418" s="46" t="s">
        <v>199</v>
      </c>
      <c r="M1418" s="46" t="s">
        <v>1592</v>
      </c>
      <c r="N1418" s="46">
        <v>146</v>
      </c>
    </row>
    <row r="1419" spans="10:14">
      <c r="J1419" s="46" t="s">
        <v>72</v>
      </c>
      <c r="K1419" s="46">
        <v>2837</v>
      </c>
      <c r="L1419" s="46" t="s">
        <v>335</v>
      </c>
      <c r="M1419" s="46" t="s">
        <v>1593</v>
      </c>
      <c r="N1419" s="46">
        <v>585</v>
      </c>
    </row>
    <row r="1420" spans="10:14">
      <c r="J1420" s="46" t="s">
        <v>72</v>
      </c>
      <c r="K1420" s="46">
        <v>2839</v>
      </c>
      <c r="L1420" s="46" t="s">
        <v>335</v>
      </c>
      <c r="M1420" s="46" t="s">
        <v>1594</v>
      </c>
      <c r="N1420" s="46">
        <v>585</v>
      </c>
    </row>
    <row r="1421" spans="10:14">
      <c r="J1421" s="46" t="s">
        <v>72</v>
      </c>
      <c r="K1421" s="46">
        <v>2840</v>
      </c>
      <c r="L1421" s="46" t="s">
        <v>215</v>
      </c>
      <c r="M1421" s="46" t="s">
        <v>1595</v>
      </c>
      <c r="N1421" s="46">
        <v>976</v>
      </c>
    </row>
    <row r="1422" spans="10:14">
      <c r="J1422" s="46" t="s">
        <v>72</v>
      </c>
      <c r="K1422" s="46">
        <v>2855</v>
      </c>
      <c r="L1422" s="46" t="s">
        <v>335</v>
      </c>
      <c r="M1422" s="46" t="s">
        <v>1596</v>
      </c>
      <c r="N1422" s="46">
        <v>969</v>
      </c>
    </row>
    <row r="1423" spans="10:14">
      <c r="J1423" s="46" t="s">
        <v>72</v>
      </c>
      <c r="K1423" s="46">
        <v>2859</v>
      </c>
      <c r="L1423" s="46" t="s">
        <v>199</v>
      </c>
      <c r="M1423" s="46" t="s">
        <v>1597</v>
      </c>
      <c r="N1423" s="46">
        <v>231</v>
      </c>
    </row>
    <row r="1424" spans="10:14">
      <c r="J1424" s="46" t="s">
        <v>72</v>
      </c>
      <c r="K1424" s="46">
        <v>2864</v>
      </c>
      <c r="L1424" s="46" t="s">
        <v>168</v>
      </c>
      <c r="M1424" s="46" t="s">
        <v>1598</v>
      </c>
      <c r="N1424" s="46">
        <v>10282</v>
      </c>
    </row>
    <row r="1425" spans="10:14">
      <c r="J1425" s="46" t="s">
        <v>72</v>
      </c>
      <c r="K1425" s="46">
        <v>2867</v>
      </c>
      <c r="L1425" s="46" t="s">
        <v>1482</v>
      </c>
      <c r="M1425" s="46" t="s">
        <v>1599</v>
      </c>
      <c r="N1425" s="46">
        <v>1945</v>
      </c>
    </row>
    <row r="1426" spans="10:14">
      <c r="J1426" s="46" t="s">
        <v>72</v>
      </c>
      <c r="K1426" s="46">
        <v>2868</v>
      </c>
      <c r="L1426" s="46" t="s">
        <v>215</v>
      </c>
      <c r="M1426" s="46" t="s">
        <v>1600</v>
      </c>
      <c r="N1426" s="46">
        <v>750.3</v>
      </c>
    </row>
    <row r="1427" spans="10:14">
      <c r="J1427" s="46" t="s">
        <v>72</v>
      </c>
      <c r="K1427" s="46">
        <v>2871</v>
      </c>
      <c r="L1427" s="46" t="s">
        <v>168</v>
      </c>
      <c r="M1427" s="46" t="s">
        <v>1601</v>
      </c>
      <c r="N1427" s="46">
        <v>3489.2</v>
      </c>
    </row>
    <row r="1428" spans="10:14">
      <c r="J1428" s="46" t="s">
        <v>72</v>
      </c>
      <c r="K1428" s="46">
        <v>2876</v>
      </c>
      <c r="L1428" s="46" t="s">
        <v>425</v>
      </c>
      <c r="M1428" s="46" t="s">
        <v>1602</v>
      </c>
      <c r="N1428" s="46">
        <v>3355</v>
      </c>
    </row>
    <row r="1429" spans="10:14">
      <c r="J1429" s="46" t="s">
        <v>72</v>
      </c>
      <c r="K1429" s="46">
        <v>2877</v>
      </c>
      <c r="L1429" s="46" t="s">
        <v>168</v>
      </c>
      <c r="M1429" s="46" t="s">
        <v>1603</v>
      </c>
      <c r="N1429" s="46">
        <v>14506</v>
      </c>
    </row>
    <row r="1430" spans="10:14">
      <c r="J1430" s="46" t="s">
        <v>72</v>
      </c>
      <c r="K1430" s="46">
        <v>2879</v>
      </c>
      <c r="L1430" s="46" t="s">
        <v>186</v>
      </c>
      <c r="M1430" s="46" t="s">
        <v>1604</v>
      </c>
      <c r="N1430" s="46">
        <v>195</v>
      </c>
    </row>
    <row r="1431" spans="10:14">
      <c r="J1431" s="46" t="s">
        <v>72</v>
      </c>
      <c r="K1431" s="46">
        <v>2880</v>
      </c>
      <c r="L1431" s="46" t="s">
        <v>184</v>
      </c>
      <c r="M1431" s="46" t="s">
        <v>1605</v>
      </c>
      <c r="N1431" s="46">
        <v>130</v>
      </c>
    </row>
    <row r="1432" spans="10:14">
      <c r="J1432" s="46" t="s">
        <v>72</v>
      </c>
      <c r="K1432" s="46">
        <v>2882</v>
      </c>
      <c r="L1432" s="46" t="s">
        <v>203</v>
      </c>
      <c r="M1432" s="46" t="s">
        <v>1606</v>
      </c>
      <c r="N1432" s="46">
        <v>713</v>
      </c>
    </row>
    <row r="1433" spans="10:14">
      <c r="J1433" s="46" t="s">
        <v>72</v>
      </c>
      <c r="K1433" s="46">
        <v>2883</v>
      </c>
      <c r="L1433" s="46" t="s">
        <v>168</v>
      </c>
      <c r="M1433" s="46" t="s">
        <v>1607</v>
      </c>
      <c r="N1433" s="46">
        <v>1667</v>
      </c>
    </row>
    <row r="1434" spans="10:14">
      <c r="J1434" s="46" t="s">
        <v>72</v>
      </c>
      <c r="K1434" s="46">
        <v>2887</v>
      </c>
      <c r="L1434" s="46" t="s">
        <v>168</v>
      </c>
      <c r="M1434" s="46" t="s">
        <v>1608</v>
      </c>
      <c r="N1434" s="46">
        <v>671</v>
      </c>
    </row>
    <row r="1435" spans="10:14">
      <c r="J1435" s="46" t="s">
        <v>72</v>
      </c>
      <c r="K1435" s="46">
        <v>2888</v>
      </c>
      <c r="L1435" s="46" t="s">
        <v>203</v>
      </c>
      <c r="M1435" s="46" t="s">
        <v>1609</v>
      </c>
      <c r="N1435" s="46">
        <v>969</v>
      </c>
    </row>
    <row r="1436" spans="10:14">
      <c r="J1436" s="46" t="s">
        <v>72</v>
      </c>
      <c r="K1436" s="46">
        <v>2890</v>
      </c>
      <c r="L1436" s="46" t="s">
        <v>425</v>
      </c>
      <c r="M1436" s="46" t="s">
        <v>1610</v>
      </c>
      <c r="N1436" s="46">
        <v>2501</v>
      </c>
    </row>
    <row r="1437" spans="10:14">
      <c r="J1437" s="46" t="s">
        <v>72</v>
      </c>
      <c r="K1437" s="46">
        <v>2891</v>
      </c>
      <c r="L1437" s="46" t="s">
        <v>215</v>
      </c>
      <c r="M1437" s="46" t="s">
        <v>1611</v>
      </c>
      <c r="N1437" s="46">
        <v>1409</v>
      </c>
    </row>
    <row r="1438" spans="10:14">
      <c r="J1438" s="46" t="s">
        <v>72</v>
      </c>
      <c r="K1438" s="46">
        <v>2892</v>
      </c>
      <c r="L1438" s="46" t="s">
        <v>168</v>
      </c>
      <c r="M1438" s="46" t="s">
        <v>1612</v>
      </c>
      <c r="N1438" s="46">
        <v>14000</v>
      </c>
    </row>
    <row r="1439" spans="10:14">
      <c r="J1439" s="46" t="s">
        <v>72</v>
      </c>
      <c r="K1439" s="46">
        <v>2895</v>
      </c>
      <c r="L1439" s="46" t="s">
        <v>212</v>
      </c>
      <c r="M1439" s="46" t="s">
        <v>1613</v>
      </c>
      <c r="N1439" s="46">
        <v>762</v>
      </c>
    </row>
    <row r="1440" spans="10:14">
      <c r="J1440" s="46" t="s">
        <v>72</v>
      </c>
      <c r="K1440" s="46">
        <v>2896</v>
      </c>
      <c r="L1440" s="46" t="s">
        <v>168</v>
      </c>
      <c r="M1440" s="46" t="s">
        <v>1614</v>
      </c>
      <c r="N1440" s="46">
        <v>1329</v>
      </c>
    </row>
    <row r="1441" spans="10:14">
      <c r="J1441" s="46" t="s">
        <v>72</v>
      </c>
      <c r="K1441" s="46">
        <v>2898</v>
      </c>
      <c r="L1441" s="46" t="s">
        <v>168</v>
      </c>
      <c r="M1441" s="46" t="s">
        <v>1615</v>
      </c>
      <c r="N1441" s="46">
        <v>1329</v>
      </c>
    </row>
    <row r="1442" spans="10:14">
      <c r="J1442" s="46" t="s">
        <v>72</v>
      </c>
      <c r="K1442" s="46">
        <v>2901</v>
      </c>
      <c r="L1442" s="46" t="s">
        <v>168</v>
      </c>
      <c r="M1442" s="46" t="s">
        <v>1616</v>
      </c>
      <c r="N1442" s="46">
        <v>23058</v>
      </c>
    </row>
    <row r="1443" spans="10:14">
      <c r="J1443" s="46" t="s">
        <v>72</v>
      </c>
      <c r="K1443" s="46">
        <v>2902</v>
      </c>
      <c r="L1443" s="46" t="s">
        <v>215</v>
      </c>
      <c r="M1443" s="46" t="s">
        <v>1617</v>
      </c>
      <c r="N1443" s="46">
        <v>847.9</v>
      </c>
    </row>
    <row r="1444" spans="10:14">
      <c r="J1444" s="46" t="s">
        <v>72</v>
      </c>
      <c r="K1444" s="46">
        <v>2903</v>
      </c>
      <c r="L1444" s="46" t="s">
        <v>215</v>
      </c>
      <c r="M1444" s="46" t="s">
        <v>1618</v>
      </c>
      <c r="N1444" s="46">
        <v>847.9</v>
      </c>
    </row>
    <row r="1445" spans="10:14">
      <c r="J1445" s="46" t="s">
        <v>72</v>
      </c>
      <c r="K1445" s="46">
        <v>2905</v>
      </c>
      <c r="L1445" s="46" t="s">
        <v>210</v>
      </c>
      <c r="M1445" s="46" t="s">
        <v>1619</v>
      </c>
      <c r="N1445" s="46">
        <v>628</v>
      </c>
    </row>
    <row r="1446" spans="10:14">
      <c r="J1446" s="46" t="s">
        <v>72</v>
      </c>
      <c r="K1446" s="46">
        <v>2907</v>
      </c>
      <c r="L1446" s="46" t="s">
        <v>558</v>
      </c>
      <c r="M1446" s="46" t="s">
        <v>1620</v>
      </c>
      <c r="N1446" s="46">
        <v>2494</v>
      </c>
    </row>
    <row r="1447" spans="10:14">
      <c r="J1447" s="46" t="s">
        <v>72</v>
      </c>
      <c r="K1447" s="46">
        <v>2908</v>
      </c>
      <c r="L1447" s="46" t="s">
        <v>210</v>
      </c>
      <c r="M1447" s="46" t="s">
        <v>1621</v>
      </c>
      <c r="N1447" s="46">
        <v>732</v>
      </c>
    </row>
    <row r="1448" spans="10:14">
      <c r="J1448" s="46" t="s">
        <v>72</v>
      </c>
      <c r="K1448" s="46">
        <v>2909</v>
      </c>
      <c r="L1448" s="46" t="s">
        <v>335</v>
      </c>
      <c r="M1448" s="46" t="s">
        <v>1622</v>
      </c>
      <c r="N1448" s="46">
        <v>585</v>
      </c>
    </row>
    <row r="1449" spans="10:14">
      <c r="J1449" s="46" t="s">
        <v>72</v>
      </c>
      <c r="K1449" s="46">
        <v>2910</v>
      </c>
      <c r="L1449" s="46" t="s">
        <v>335</v>
      </c>
      <c r="M1449" s="46" t="s">
        <v>1623</v>
      </c>
      <c r="N1449" s="46">
        <v>622</v>
      </c>
    </row>
    <row r="1450" spans="10:14">
      <c r="J1450" s="46" t="s">
        <v>72</v>
      </c>
      <c r="K1450" s="46">
        <v>2911</v>
      </c>
      <c r="L1450" s="46" t="s">
        <v>335</v>
      </c>
      <c r="M1450" s="46" t="s">
        <v>1624</v>
      </c>
      <c r="N1450" s="46">
        <v>585</v>
      </c>
    </row>
    <row r="1451" spans="10:14">
      <c r="J1451" s="46" t="s">
        <v>72</v>
      </c>
      <c r="K1451" s="46">
        <v>2912</v>
      </c>
      <c r="L1451" s="46" t="s">
        <v>335</v>
      </c>
      <c r="M1451" s="46" t="s">
        <v>1625</v>
      </c>
      <c r="N1451" s="46">
        <v>969</v>
      </c>
    </row>
    <row r="1452" spans="10:14">
      <c r="J1452" s="46" t="s">
        <v>72</v>
      </c>
      <c r="K1452" s="46">
        <v>2913</v>
      </c>
      <c r="L1452" s="46" t="s">
        <v>168</v>
      </c>
      <c r="M1452" s="46" t="s">
        <v>1626</v>
      </c>
      <c r="N1452" s="46">
        <v>1160</v>
      </c>
    </row>
    <row r="1453" spans="10:14">
      <c r="J1453" s="46" t="s">
        <v>72</v>
      </c>
      <c r="K1453" s="46">
        <v>2914</v>
      </c>
      <c r="L1453" s="46" t="s">
        <v>224</v>
      </c>
      <c r="M1453" s="46" t="s">
        <v>1627</v>
      </c>
      <c r="N1453" s="46">
        <v>1220</v>
      </c>
    </row>
    <row r="1454" spans="10:14">
      <c r="J1454" s="46" t="s">
        <v>72</v>
      </c>
      <c r="K1454" s="46">
        <v>2915</v>
      </c>
      <c r="L1454" s="46" t="s">
        <v>168</v>
      </c>
      <c r="M1454" s="46" t="s">
        <v>1628</v>
      </c>
      <c r="N1454" s="46">
        <v>4056.5</v>
      </c>
    </row>
    <row r="1455" spans="10:14">
      <c r="J1455" s="46" t="s">
        <v>72</v>
      </c>
      <c r="K1455" s="46">
        <v>2920</v>
      </c>
      <c r="L1455" s="46" t="s">
        <v>1482</v>
      </c>
      <c r="M1455" s="46" t="s">
        <v>1629</v>
      </c>
      <c r="N1455" s="46">
        <v>1299</v>
      </c>
    </row>
    <row r="1456" spans="10:14">
      <c r="J1456" s="46" t="s">
        <v>72</v>
      </c>
      <c r="K1456" s="46">
        <v>2922</v>
      </c>
      <c r="L1456" s="46" t="s">
        <v>184</v>
      </c>
      <c r="M1456" s="46" t="s">
        <v>1630</v>
      </c>
      <c r="N1456" s="46">
        <v>518</v>
      </c>
    </row>
    <row r="1457" spans="10:14">
      <c r="J1457" s="46" t="s">
        <v>72</v>
      </c>
      <c r="K1457" s="46">
        <v>2923</v>
      </c>
      <c r="L1457" s="46" t="s">
        <v>168</v>
      </c>
      <c r="M1457" s="46" t="s">
        <v>1631</v>
      </c>
      <c r="N1457" s="46">
        <v>4790</v>
      </c>
    </row>
    <row r="1458" spans="10:14">
      <c r="J1458" s="46" t="s">
        <v>72</v>
      </c>
      <c r="K1458" s="46">
        <v>2924</v>
      </c>
      <c r="L1458" s="46" t="s">
        <v>168</v>
      </c>
      <c r="M1458" s="46" t="s">
        <v>1632</v>
      </c>
      <c r="N1458" s="46">
        <v>2850</v>
      </c>
    </row>
    <row r="1459" spans="10:14">
      <c r="J1459" s="46" t="s">
        <v>72</v>
      </c>
      <c r="K1459" s="46">
        <v>2925</v>
      </c>
      <c r="L1459" s="46" t="s">
        <v>168</v>
      </c>
      <c r="M1459" s="46" t="s">
        <v>1633</v>
      </c>
      <c r="N1459" s="46">
        <v>6735</v>
      </c>
    </row>
    <row r="1460" spans="10:14">
      <c r="J1460" s="46" t="s">
        <v>72</v>
      </c>
      <c r="K1460" s="46">
        <v>2926</v>
      </c>
      <c r="L1460" s="46" t="s">
        <v>168</v>
      </c>
      <c r="M1460" s="46" t="s">
        <v>1634</v>
      </c>
      <c r="N1460" s="46">
        <v>2464.4</v>
      </c>
    </row>
    <row r="1461" spans="10:14">
      <c r="J1461" s="46" t="s">
        <v>72</v>
      </c>
      <c r="K1461" s="46">
        <v>2927</v>
      </c>
      <c r="L1461" s="46" t="s">
        <v>210</v>
      </c>
      <c r="M1461" s="46" t="s">
        <v>1635</v>
      </c>
      <c r="N1461" s="46">
        <v>732</v>
      </c>
    </row>
    <row r="1462" spans="10:14">
      <c r="J1462" s="46" t="s">
        <v>72</v>
      </c>
      <c r="K1462" s="46">
        <v>2929</v>
      </c>
      <c r="L1462" s="46" t="s">
        <v>212</v>
      </c>
      <c r="M1462" s="46" t="s">
        <v>1636</v>
      </c>
      <c r="N1462" s="46">
        <v>1750</v>
      </c>
    </row>
    <row r="1463" spans="10:14">
      <c r="J1463" s="46" t="s">
        <v>72</v>
      </c>
      <c r="K1463" s="46">
        <v>2933</v>
      </c>
      <c r="L1463" s="46" t="s">
        <v>212</v>
      </c>
      <c r="M1463" s="46" t="s">
        <v>1637</v>
      </c>
      <c r="N1463" s="46">
        <v>378</v>
      </c>
    </row>
    <row r="1464" spans="10:14">
      <c r="J1464" s="46" t="s">
        <v>72</v>
      </c>
      <c r="K1464" s="46">
        <v>2934</v>
      </c>
      <c r="L1464" s="46" t="s">
        <v>425</v>
      </c>
      <c r="M1464" s="46" t="s">
        <v>1638</v>
      </c>
      <c r="N1464" s="46">
        <v>4007</v>
      </c>
    </row>
    <row r="1465" spans="10:14">
      <c r="J1465" s="46" t="s">
        <v>72</v>
      </c>
      <c r="K1465" s="46">
        <v>2936</v>
      </c>
      <c r="L1465" s="46" t="s">
        <v>210</v>
      </c>
      <c r="M1465" s="46" t="s">
        <v>1639</v>
      </c>
      <c r="N1465" s="46">
        <v>5124</v>
      </c>
    </row>
    <row r="1466" spans="10:14">
      <c r="J1466" s="46" t="s">
        <v>72</v>
      </c>
      <c r="K1466" s="46">
        <v>2938</v>
      </c>
      <c r="L1466" s="46" t="s">
        <v>199</v>
      </c>
      <c r="M1466" s="46" t="s">
        <v>1640</v>
      </c>
      <c r="N1466" s="46">
        <v>549</v>
      </c>
    </row>
    <row r="1467" spans="10:14">
      <c r="J1467" s="46" t="s">
        <v>72</v>
      </c>
      <c r="K1467" s="46">
        <v>2940</v>
      </c>
      <c r="L1467" s="46" t="s">
        <v>199</v>
      </c>
      <c r="M1467" s="46" t="s">
        <v>1641</v>
      </c>
      <c r="N1467" s="46">
        <v>536</v>
      </c>
    </row>
    <row r="1468" spans="10:14">
      <c r="J1468" s="46" t="s">
        <v>72</v>
      </c>
      <c r="K1468" s="46">
        <v>2941</v>
      </c>
      <c r="L1468" s="46" t="s">
        <v>199</v>
      </c>
      <c r="M1468" s="46" t="s">
        <v>1642</v>
      </c>
      <c r="N1468" s="46">
        <v>536</v>
      </c>
    </row>
    <row r="1469" spans="10:14">
      <c r="J1469" s="46" t="s">
        <v>72</v>
      </c>
      <c r="K1469" s="46">
        <v>2943</v>
      </c>
      <c r="L1469" s="46" t="s">
        <v>199</v>
      </c>
      <c r="M1469" s="46" t="s">
        <v>1643</v>
      </c>
      <c r="N1469" s="46">
        <v>536</v>
      </c>
    </row>
    <row r="1470" spans="10:14">
      <c r="J1470" s="46" t="s">
        <v>72</v>
      </c>
      <c r="K1470" s="46">
        <v>2944</v>
      </c>
      <c r="L1470" s="46" t="s">
        <v>199</v>
      </c>
      <c r="M1470" s="46" t="s">
        <v>1644</v>
      </c>
      <c r="N1470" s="46">
        <v>549</v>
      </c>
    </row>
    <row r="1471" spans="10:14">
      <c r="J1471" s="46" t="s">
        <v>72</v>
      </c>
      <c r="K1471" s="46">
        <v>2949</v>
      </c>
      <c r="L1471" s="46" t="s">
        <v>210</v>
      </c>
      <c r="M1471" s="46" t="s">
        <v>1645</v>
      </c>
      <c r="N1471" s="46">
        <v>701</v>
      </c>
    </row>
    <row r="1472" spans="10:14">
      <c r="J1472" s="46" t="s">
        <v>72</v>
      </c>
      <c r="K1472" s="46">
        <v>2950</v>
      </c>
      <c r="L1472" s="46" t="s">
        <v>425</v>
      </c>
      <c r="M1472" s="46" t="s">
        <v>1646</v>
      </c>
      <c r="N1472" s="46">
        <v>8491</v>
      </c>
    </row>
    <row r="1473" spans="10:14">
      <c r="J1473" s="46" t="s">
        <v>72</v>
      </c>
      <c r="K1473" s="46">
        <v>2960</v>
      </c>
      <c r="L1473" s="46" t="s">
        <v>175</v>
      </c>
      <c r="M1473" s="46" t="s">
        <v>1647</v>
      </c>
      <c r="N1473" s="46">
        <v>774</v>
      </c>
    </row>
    <row r="1474" spans="10:14">
      <c r="J1474" s="46" t="s">
        <v>72</v>
      </c>
      <c r="K1474" s="46">
        <v>2962</v>
      </c>
      <c r="L1474" s="46" t="s">
        <v>221</v>
      </c>
      <c r="M1474" s="46" t="s">
        <v>1648</v>
      </c>
      <c r="N1474" s="46">
        <v>872</v>
      </c>
    </row>
    <row r="1475" spans="10:14">
      <c r="J1475" s="46" t="s">
        <v>72</v>
      </c>
      <c r="K1475" s="46">
        <v>2963</v>
      </c>
      <c r="L1475" s="46" t="s">
        <v>168</v>
      </c>
      <c r="M1475" s="46" t="s">
        <v>1649</v>
      </c>
      <c r="N1475" s="46">
        <v>3103</v>
      </c>
    </row>
    <row r="1476" spans="10:14">
      <c r="J1476" s="46" t="s">
        <v>72</v>
      </c>
      <c r="K1476" s="46">
        <v>2964</v>
      </c>
      <c r="L1476" s="46" t="s">
        <v>186</v>
      </c>
      <c r="M1476" s="46" t="s">
        <v>1650</v>
      </c>
      <c r="N1476" s="46">
        <v>825</v>
      </c>
    </row>
    <row r="1477" spans="10:14">
      <c r="J1477" s="46" t="s">
        <v>72</v>
      </c>
      <c r="K1477" s="46">
        <v>2965</v>
      </c>
      <c r="L1477" s="46" t="s">
        <v>186</v>
      </c>
      <c r="M1477" s="46" t="s">
        <v>1651</v>
      </c>
      <c r="N1477" s="46">
        <v>603</v>
      </c>
    </row>
    <row r="1478" spans="10:14">
      <c r="J1478" s="46" t="s">
        <v>72</v>
      </c>
      <c r="K1478" s="46">
        <v>2972</v>
      </c>
      <c r="L1478" s="46" t="s">
        <v>215</v>
      </c>
      <c r="M1478" s="46" t="s">
        <v>1652</v>
      </c>
      <c r="N1478" s="46">
        <v>732</v>
      </c>
    </row>
    <row r="1479" spans="10:14">
      <c r="J1479" s="46" t="s">
        <v>72</v>
      </c>
      <c r="K1479" s="46">
        <v>2973</v>
      </c>
      <c r="L1479" s="46" t="s">
        <v>212</v>
      </c>
      <c r="M1479" s="46" t="s">
        <v>1653</v>
      </c>
      <c r="N1479" s="46">
        <v>494</v>
      </c>
    </row>
    <row r="1480" spans="10:14">
      <c r="J1480" s="46" t="s">
        <v>72</v>
      </c>
      <c r="K1480" s="46">
        <v>2974</v>
      </c>
      <c r="L1480" s="46" t="s">
        <v>224</v>
      </c>
      <c r="M1480" s="46" t="s">
        <v>1654</v>
      </c>
      <c r="N1480" s="46">
        <v>1223</v>
      </c>
    </row>
    <row r="1481" spans="10:14">
      <c r="J1481" s="46" t="s">
        <v>72</v>
      </c>
      <c r="K1481" s="46">
        <v>2975</v>
      </c>
      <c r="L1481" s="46" t="s">
        <v>94</v>
      </c>
      <c r="M1481" s="46" t="s">
        <v>1655</v>
      </c>
      <c r="N1481" s="46">
        <v>474.5</v>
      </c>
    </row>
    <row r="1482" spans="10:14">
      <c r="J1482" s="46" t="s">
        <v>72</v>
      </c>
      <c r="K1482" s="46">
        <v>2977</v>
      </c>
      <c r="L1482" s="46" t="s">
        <v>210</v>
      </c>
      <c r="M1482" s="46" t="s">
        <v>1656</v>
      </c>
      <c r="N1482" s="46">
        <v>671</v>
      </c>
    </row>
    <row r="1483" spans="10:14">
      <c r="J1483" s="46" t="s">
        <v>72</v>
      </c>
      <c r="K1483" s="46">
        <v>2978</v>
      </c>
      <c r="L1483" s="46" t="s">
        <v>210</v>
      </c>
      <c r="M1483" s="46" t="s">
        <v>1657</v>
      </c>
      <c r="N1483" s="46">
        <v>701</v>
      </c>
    </row>
    <row r="1484" spans="10:14">
      <c r="J1484" s="46" t="s">
        <v>72</v>
      </c>
      <c r="K1484" s="46">
        <v>2979</v>
      </c>
      <c r="L1484" s="46" t="s">
        <v>210</v>
      </c>
      <c r="M1484" s="46" t="s">
        <v>1658</v>
      </c>
      <c r="N1484" s="46">
        <v>772</v>
      </c>
    </row>
    <row r="1485" spans="10:14">
      <c r="J1485" s="46" t="s">
        <v>72</v>
      </c>
      <c r="K1485" s="46">
        <v>2980</v>
      </c>
      <c r="L1485" s="46" t="s">
        <v>210</v>
      </c>
      <c r="M1485" s="46" t="s">
        <v>1659</v>
      </c>
      <c r="N1485" s="46">
        <v>640</v>
      </c>
    </row>
    <row r="1486" spans="10:14">
      <c r="J1486" s="46" t="s">
        <v>72</v>
      </c>
      <c r="K1486" s="46">
        <v>2981</v>
      </c>
      <c r="L1486" s="46" t="s">
        <v>210</v>
      </c>
      <c r="M1486" s="46" t="s">
        <v>1660</v>
      </c>
      <c r="N1486" s="46">
        <v>1964</v>
      </c>
    </row>
    <row r="1487" spans="10:14">
      <c r="J1487" s="46" t="s">
        <v>72</v>
      </c>
      <c r="K1487" s="46">
        <v>2982</v>
      </c>
      <c r="L1487" s="46" t="s">
        <v>210</v>
      </c>
      <c r="M1487" s="46" t="s">
        <v>1661</v>
      </c>
      <c r="N1487" s="46">
        <v>774</v>
      </c>
    </row>
    <row r="1488" spans="10:14">
      <c r="J1488" s="46" t="s">
        <v>72</v>
      </c>
      <c r="K1488" s="46">
        <v>2983</v>
      </c>
      <c r="L1488" s="46" t="s">
        <v>210</v>
      </c>
      <c r="M1488" s="46" t="s">
        <v>1662</v>
      </c>
      <c r="N1488" s="46">
        <v>772</v>
      </c>
    </row>
    <row r="1489" spans="10:14">
      <c r="J1489" s="46" t="s">
        <v>72</v>
      </c>
      <c r="K1489" s="46">
        <v>2985</v>
      </c>
      <c r="L1489" s="46" t="s">
        <v>210</v>
      </c>
      <c r="M1489" s="46" t="s">
        <v>1663</v>
      </c>
      <c r="N1489" s="46">
        <v>701</v>
      </c>
    </row>
    <row r="1490" spans="10:14">
      <c r="J1490" s="46" t="s">
        <v>72</v>
      </c>
      <c r="K1490" s="46">
        <v>2986</v>
      </c>
      <c r="L1490" s="46" t="s">
        <v>210</v>
      </c>
      <c r="M1490" s="46" t="s">
        <v>1664</v>
      </c>
      <c r="N1490" s="46">
        <v>774</v>
      </c>
    </row>
    <row r="1491" spans="10:14">
      <c r="J1491" s="46" t="s">
        <v>72</v>
      </c>
      <c r="K1491" s="46">
        <v>2987</v>
      </c>
      <c r="L1491" s="46" t="s">
        <v>210</v>
      </c>
      <c r="M1491" s="46" t="s">
        <v>1665</v>
      </c>
      <c r="N1491" s="46">
        <v>774</v>
      </c>
    </row>
    <row r="1492" spans="10:14">
      <c r="J1492" s="46" t="s">
        <v>72</v>
      </c>
      <c r="K1492" s="46">
        <v>2988</v>
      </c>
      <c r="L1492" s="46" t="s">
        <v>210</v>
      </c>
      <c r="M1492" s="46" t="s">
        <v>1666</v>
      </c>
      <c r="N1492" s="46">
        <v>1964</v>
      </c>
    </row>
    <row r="1493" spans="10:14">
      <c r="J1493" s="46" t="s">
        <v>72</v>
      </c>
      <c r="K1493" s="46">
        <v>2989</v>
      </c>
      <c r="L1493" s="46" t="s">
        <v>210</v>
      </c>
      <c r="M1493" s="46" t="s">
        <v>1667</v>
      </c>
      <c r="N1493" s="46">
        <v>701</v>
      </c>
    </row>
    <row r="1494" spans="10:14">
      <c r="J1494" s="46" t="s">
        <v>72</v>
      </c>
      <c r="K1494" s="46">
        <v>2991</v>
      </c>
      <c r="L1494" s="46" t="s">
        <v>210</v>
      </c>
      <c r="M1494" s="46" t="s">
        <v>1668</v>
      </c>
      <c r="N1494" s="46">
        <v>701</v>
      </c>
    </row>
    <row r="1495" spans="10:14">
      <c r="J1495" s="46" t="s">
        <v>72</v>
      </c>
      <c r="K1495" s="46">
        <v>2992</v>
      </c>
      <c r="L1495" s="46" t="s">
        <v>210</v>
      </c>
      <c r="M1495" s="46" t="s">
        <v>1669</v>
      </c>
      <c r="N1495" s="46">
        <v>1037</v>
      </c>
    </row>
    <row r="1496" spans="10:14">
      <c r="J1496" s="46" t="s">
        <v>72</v>
      </c>
      <c r="K1496" s="46">
        <v>2993</v>
      </c>
      <c r="L1496" s="46" t="s">
        <v>210</v>
      </c>
      <c r="M1496" s="46" t="s">
        <v>1670</v>
      </c>
      <c r="N1496" s="46">
        <v>2147</v>
      </c>
    </row>
    <row r="1497" spans="10:14">
      <c r="J1497" s="46" t="s">
        <v>72</v>
      </c>
      <c r="K1497" s="46">
        <v>2995</v>
      </c>
      <c r="L1497" s="46" t="s">
        <v>210</v>
      </c>
      <c r="M1497" s="46" t="s">
        <v>1671</v>
      </c>
      <c r="N1497" s="46">
        <v>1010</v>
      </c>
    </row>
    <row r="1498" spans="10:14">
      <c r="J1498" s="46" t="s">
        <v>72</v>
      </c>
      <c r="K1498" s="46">
        <v>2997</v>
      </c>
      <c r="L1498" s="46" t="s">
        <v>210</v>
      </c>
      <c r="M1498" s="46" t="s">
        <v>1672</v>
      </c>
      <c r="N1498" s="46">
        <v>866</v>
      </c>
    </row>
    <row r="1499" spans="10:14">
      <c r="J1499" s="46" t="s">
        <v>72</v>
      </c>
      <c r="K1499" s="46">
        <v>2998</v>
      </c>
      <c r="L1499" s="46" t="s">
        <v>210</v>
      </c>
      <c r="M1499" s="46" t="s">
        <v>1673</v>
      </c>
      <c r="N1499" s="46">
        <v>1244</v>
      </c>
    </row>
    <row r="1500" spans="10:14">
      <c r="J1500" s="46" t="s">
        <v>72</v>
      </c>
      <c r="K1500" s="46">
        <v>2999</v>
      </c>
      <c r="L1500" s="46" t="s">
        <v>210</v>
      </c>
      <c r="M1500" s="46" t="s">
        <v>1674</v>
      </c>
      <c r="N1500" s="46">
        <v>1116</v>
      </c>
    </row>
    <row r="1501" spans="10:14">
      <c r="J1501" s="46" t="s">
        <v>72</v>
      </c>
      <c r="K1501" s="46">
        <v>3000</v>
      </c>
      <c r="L1501" s="46" t="s">
        <v>210</v>
      </c>
      <c r="M1501" s="46" t="s">
        <v>1675</v>
      </c>
      <c r="N1501" s="46">
        <v>500</v>
      </c>
    </row>
    <row r="1502" spans="10:14">
      <c r="J1502" s="46" t="s">
        <v>72</v>
      </c>
      <c r="K1502" s="46">
        <v>3004</v>
      </c>
      <c r="L1502" s="46" t="s">
        <v>199</v>
      </c>
      <c r="M1502" s="46" t="s">
        <v>1676</v>
      </c>
      <c r="N1502" s="46">
        <v>579</v>
      </c>
    </row>
    <row r="1503" spans="10:14">
      <c r="J1503" s="46" t="s">
        <v>72</v>
      </c>
      <c r="K1503" s="46">
        <v>3005</v>
      </c>
      <c r="L1503" s="46" t="s">
        <v>180</v>
      </c>
      <c r="M1503" s="46" t="s">
        <v>1677</v>
      </c>
      <c r="N1503" s="46">
        <v>9215</v>
      </c>
    </row>
    <row r="1504" spans="10:14">
      <c r="J1504" s="46" t="s">
        <v>72</v>
      </c>
      <c r="K1504" s="46">
        <v>3009</v>
      </c>
      <c r="L1504" s="46" t="s">
        <v>212</v>
      </c>
      <c r="M1504" s="46" t="s">
        <v>1678</v>
      </c>
      <c r="N1504" s="46">
        <v>463</v>
      </c>
    </row>
    <row r="1505" spans="10:14">
      <c r="J1505" s="46" t="s">
        <v>72</v>
      </c>
      <c r="K1505" s="46">
        <v>3010</v>
      </c>
      <c r="L1505" s="46" t="s">
        <v>212</v>
      </c>
      <c r="M1505" s="46" t="s">
        <v>1679</v>
      </c>
      <c r="N1505" s="46">
        <v>463</v>
      </c>
    </row>
    <row r="1506" spans="10:14">
      <c r="J1506" s="46" t="s">
        <v>72</v>
      </c>
      <c r="K1506" s="46">
        <v>3012</v>
      </c>
      <c r="L1506" s="46" t="s">
        <v>184</v>
      </c>
      <c r="M1506" s="46" t="s">
        <v>1680</v>
      </c>
      <c r="N1506" s="46">
        <v>402</v>
      </c>
    </row>
    <row r="1507" spans="10:14">
      <c r="J1507" s="46" t="s">
        <v>72</v>
      </c>
      <c r="K1507" s="46">
        <v>3014</v>
      </c>
      <c r="L1507" s="46" t="s">
        <v>184</v>
      </c>
      <c r="M1507" s="46" t="s">
        <v>1681</v>
      </c>
      <c r="N1507" s="46">
        <v>359</v>
      </c>
    </row>
    <row r="1508" spans="10:14">
      <c r="J1508" s="46" t="s">
        <v>72</v>
      </c>
      <c r="K1508" s="46">
        <v>3015</v>
      </c>
      <c r="L1508" s="46" t="s">
        <v>184</v>
      </c>
      <c r="M1508" s="46" t="s">
        <v>1682</v>
      </c>
      <c r="N1508" s="46">
        <v>329</v>
      </c>
    </row>
    <row r="1509" spans="10:14">
      <c r="J1509" s="46" t="s">
        <v>72</v>
      </c>
      <c r="K1509" s="46">
        <v>3016</v>
      </c>
      <c r="L1509" s="46" t="s">
        <v>184</v>
      </c>
      <c r="M1509" s="46" t="s">
        <v>1683</v>
      </c>
      <c r="N1509" s="46">
        <v>469</v>
      </c>
    </row>
    <row r="1510" spans="10:14">
      <c r="J1510" s="46" t="s">
        <v>72</v>
      </c>
      <c r="K1510" s="46">
        <v>3018</v>
      </c>
      <c r="L1510" s="46" t="s">
        <v>184</v>
      </c>
      <c r="M1510" s="46" t="s">
        <v>1684</v>
      </c>
      <c r="N1510" s="46">
        <v>353</v>
      </c>
    </row>
    <row r="1511" spans="10:14">
      <c r="J1511" s="46" t="s">
        <v>72</v>
      </c>
      <c r="K1511" s="46">
        <v>3020</v>
      </c>
      <c r="L1511" s="46" t="s">
        <v>212</v>
      </c>
      <c r="M1511" s="46" t="s">
        <v>1685</v>
      </c>
      <c r="N1511" s="46">
        <v>317</v>
      </c>
    </row>
    <row r="1512" spans="10:14">
      <c r="J1512" s="46" t="s">
        <v>72</v>
      </c>
      <c r="K1512" s="46">
        <v>3021</v>
      </c>
      <c r="L1512" s="46" t="s">
        <v>558</v>
      </c>
      <c r="M1512" s="46" t="s">
        <v>1686</v>
      </c>
      <c r="N1512" s="46">
        <v>2720</v>
      </c>
    </row>
    <row r="1513" spans="10:14">
      <c r="J1513" s="46" t="s">
        <v>72</v>
      </c>
      <c r="K1513" s="46">
        <v>3022</v>
      </c>
      <c r="L1513" s="46" t="s">
        <v>184</v>
      </c>
      <c r="M1513" s="46" t="s">
        <v>1687</v>
      </c>
      <c r="N1513" s="46">
        <v>1043</v>
      </c>
    </row>
    <row r="1514" spans="10:14">
      <c r="J1514" s="46" t="s">
        <v>72</v>
      </c>
      <c r="K1514" s="46">
        <v>3026</v>
      </c>
      <c r="L1514" s="46" t="s">
        <v>186</v>
      </c>
      <c r="M1514" s="46" t="s">
        <v>1688</v>
      </c>
      <c r="N1514" s="46">
        <v>1604</v>
      </c>
    </row>
    <row r="1515" spans="10:14">
      <c r="J1515" s="46" t="s">
        <v>72</v>
      </c>
      <c r="K1515" s="46">
        <v>3027</v>
      </c>
      <c r="L1515" s="46" t="s">
        <v>186</v>
      </c>
      <c r="M1515" s="46" t="s">
        <v>1689</v>
      </c>
      <c r="N1515" s="46">
        <v>805</v>
      </c>
    </row>
    <row r="1516" spans="10:14">
      <c r="J1516" s="46" t="s">
        <v>72</v>
      </c>
      <c r="K1516" s="46">
        <v>3029</v>
      </c>
      <c r="L1516" s="46" t="s">
        <v>186</v>
      </c>
      <c r="M1516" s="46" t="s">
        <v>1690</v>
      </c>
      <c r="N1516" s="46">
        <v>1091</v>
      </c>
    </row>
    <row r="1517" spans="10:14">
      <c r="J1517" s="46" t="s">
        <v>72</v>
      </c>
      <c r="K1517" s="46">
        <v>3030</v>
      </c>
      <c r="L1517" s="46" t="s">
        <v>221</v>
      </c>
      <c r="M1517" s="46" t="s">
        <v>1691</v>
      </c>
      <c r="N1517" s="46">
        <v>244</v>
      </c>
    </row>
    <row r="1518" spans="10:14">
      <c r="J1518" s="46" t="s">
        <v>72</v>
      </c>
      <c r="K1518" s="46">
        <v>3031</v>
      </c>
      <c r="L1518" s="46" t="s">
        <v>405</v>
      </c>
      <c r="M1518" s="46" t="s">
        <v>1692</v>
      </c>
      <c r="N1518" s="46">
        <v>1037</v>
      </c>
    </row>
    <row r="1519" spans="10:14">
      <c r="J1519" s="46" t="s">
        <v>72</v>
      </c>
      <c r="K1519" s="46">
        <v>3032</v>
      </c>
      <c r="L1519" s="46" t="s">
        <v>405</v>
      </c>
      <c r="M1519" s="46" t="s">
        <v>1693</v>
      </c>
      <c r="N1519" s="46">
        <v>793</v>
      </c>
    </row>
    <row r="1520" spans="10:14">
      <c r="J1520" s="46" t="s">
        <v>72</v>
      </c>
      <c r="K1520" s="46">
        <v>3033</v>
      </c>
      <c r="L1520" s="46" t="s">
        <v>405</v>
      </c>
      <c r="M1520" s="46" t="s">
        <v>1694</v>
      </c>
      <c r="N1520" s="46">
        <v>695</v>
      </c>
    </row>
    <row r="1521" spans="10:14">
      <c r="J1521" s="46" t="s">
        <v>72</v>
      </c>
      <c r="K1521" s="46">
        <v>3035</v>
      </c>
      <c r="L1521" s="46" t="s">
        <v>405</v>
      </c>
      <c r="M1521" s="46" t="s">
        <v>1695</v>
      </c>
      <c r="N1521" s="46">
        <v>793</v>
      </c>
    </row>
    <row r="1522" spans="10:14">
      <c r="J1522" s="46" t="s">
        <v>72</v>
      </c>
      <c r="K1522" s="46">
        <v>3036</v>
      </c>
      <c r="L1522" s="46" t="s">
        <v>405</v>
      </c>
      <c r="M1522" s="46" t="s">
        <v>1696</v>
      </c>
      <c r="N1522" s="46">
        <v>793</v>
      </c>
    </row>
    <row r="1523" spans="10:14">
      <c r="J1523" s="46" t="s">
        <v>72</v>
      </c>
      <c r="K1523" s="46">
        <v>3037</v>
      </c>
      <c r="L1523" s="46" t="s">
        <v>405</v>
      </c>
      <c r="M1523" s="46" t="s">
        <v>1697</v>
      </c>
      <c r="N1523" s="46">
        <v>695</v>
      </c>
    </row>
    <row r="1524" spans="10:14">
      <c r="J1524" s="46" t="s">
        <v>72</v>
      </c>
      <c r="K1524" s="46">
        <v>3039</v>
      </c>
      <c r="L1524" s="46" t="s">
        <v>168</v>
      </c>
      <c r="M1524" s="46" t="s">
        <v>1698</v>
      </c>
      <c r="N1524" s="46">
        <v>536</v>
      </c>
    </row>
    <row r="1525" spans="10:14">
      <c r="J1525" s="46" t="s">
        <v>72</v>
      </c>
      <c r="K1525" s="46">
        <v>3042</v>
      </c>
      <c r="L1525" s="46" t="s">
        <v>203</v>
      </c>
      <c r="M1525" s="46" t="s">
        <v>1699</v>
      </c>
      <c r="N1525" s="46">
        <v>262</v>
      </c>
    </row>
    <row r="1526" spans="10:14">
      <c r="J1526" s="46" t="s">
        <v>72</v>
      </c>
      <c r="K1526" s="46">
        <v>3043</v>
      </c>
      <c r="L1526" s="46" t="s">
        <v>203</v>
      </c>
      <c r="M1526" s="46" t="s">
        <v>1700</v>
      </c>
      <c r="N1526" s="46">
        <v>811</v>
      </c>
    </row>
    <row r="1527" spans="10:14">
      <c r="J1527" s="46" t="s">
        <v>72</v>
      </c>
      <c r="K1527" s="46">
        <v>3044</v>
      </c>
      <c r="L1527" s="46" t="s">
        <v>180</v>
      </c>
      <c r="M1527" s="46" t="s">
        <v>1701</v>
      </c>
      <c r="N1527" s="46">
        <v>3080</v>
      </c>
    </row>
    <row r="1528" spans="10:14">
      <c r="J1528" s="46" t="s">
        <v>72</v>
      </c>
      <c r="K1528" s="46">
        <v>3062</v>
      </c>
      <c r="L1528" s="46" t="s">
        <v>168</v>
      </c>
      <c r="M1528" s="46" t="s">
        <v>1702</v>
      </c>
      <c r="N1528" s="46">
        <v>2512</v>
      </c>
    </row>
    <row r="1529" spans="10:14">
      <c r="J1529" s="46" t="s">
        <v>72</v>
      </c>
      <c r="K1529" s="46">
        <v>3063</v>
      </c>
      <c r="L1529" s="46" t="s">
        <v>180</v>
      </c>
      <c r="M1529" s="46" t="s">
        <v>1703</v>
      </c>
      <c r="N1529" s="46">
        <v>3265</v>
      </c>
    </row>
    <row r="1530" spans="10:14">
      <c r="J1530" s="46" t="s">
        <v>72</v>
      </c>
      <c r="K1530" s="46">
        <v>3065</v>
      </c>
      <c r="L1530" s="46" t="s">
        <v>224</v>
      </c>
      <c r="M1530" s="46" t="s">
        <v>1704</v>
      </c>
      <c r="N1530" s="46">
        <v>5777</v>
      </c>
    </row>
    <row r="1531" spans="10:14">
      <c r="J1531" s="46" t="s">
        <v>72</v>
      </c>
      <c r="K1531" s="46">
        <v>3068</v>
      </c>
      <c r="L1531" s="46" t="s">
        <v>215</v>
      </c>
      <c r="M1531" s="46" t="s">
        <v>1705</v>
      </c>
      <c r="N1531" s="46">
        <v>1543</v>
      </c>
    </row>
    <row r="1532" spans="10:14">
      <c r="J1532" s="46" t="s">
        <v>72</v>
      </c>
      <c r="K1532" s="46">
        <v>3069</v>
      </c>
      <c r="L1532" s="46" t="s">
        <v>215</v>
      </c>
      <c r="M1532" s="46" t="s">
        <v>1706</v>
      </c>
      <c r="N1532" s="46">
        <v>2210</v>
      </c>
    </row>
    <row r="1533" spans="10:14">
      <c r="J1533" s="46" t="s">
        <v>72</v>
      </c>
      <c r="K1533" s="46">
        <v>3070</v>
      </c>
      <c r="L1533" s="46" t="s">
        <v>168</v>
      </c>
      <c r="M1533" s="46" t="s">
        <v>1707</v>
      </c>
      <c r="N1533" s="46">
        <v>22338</v>
      </c>
    </row>
    <row r="1534" spans="10:14">
      <c r="J1534" s="46" t="s">
        <v>72</v>
      </c>
      <c r="K1534" s="46">
        <v>3071</v>
      </c>
      <c r="L1534" s="46" t="s">
        <v>212</v>
      </c>
      <c r="M1534" s="46" t="s">
        <v>1708</v>
      </c>
      <c r="N1534" s="46">
        <v>3410</v>
      </c>
    </row>
    <row r="1535" spans="10:14">
      <c r="J1535" s="46" t="s">
        <v>72</v>
      </c>
      <c r="K1535" s="46">
        <v>3072</v>
      </c>
      <c r="L1535" s="46" t="s">
        <v>168</v>
      </c>
      <c r="M1535" s="46" t="s">
        <v>1709</v>
      </c>
      <c r="N1535" s="46">
        <v>26126.3</v>
      </c>
    </row>
    <row r="1536" spans="10:14">
      <c r="J1536" s="46" t="s">
        <v>72</v>
      </c>
      <c r="K1536" s="46">
        <v>3089</v>
      </c>
      <c r="L1536" s="46" t="s">
        <v>199</v>
      </c>
      <c r="M1536" s="46" t="s">
        <v>1710</v>
      </c>
      <c r="N1536" s="46">
        <v>305</v>
      </c>
    </row>
    <row r="1537" spans="10:14">
      <c r="J1537" s="46" t="s">
        <v>72</v>
      </c>
      <c r="K1537" s="46">
        <v>3096</v>
      </c>
      <c r="L1537" s="46" t="s">
        <v>215</v>
      </c>
      <c r="M1537" s="46" t="s">
        <v>1711</v>
      </c>
      <c r="N1537" s="46">
        <v>1073</v>
      </c>
    </row>
    <row r="1538" spans="10:14">
      <c r="J1538" s="46" t="s">
        <v>72</v>
      </c>
      <c r="K1538" s="46">
        <v>3099</v>
      </c>
      <c r="L1538" s="46" t="s">
        <v>558</v>
      </c>
      <c r="M1538" s="46" t="s">
        <v>1712</v>
      </c>
      <c r="N1538" s="46">
        <v>1159</v>
      </c>
    </row>
    <row r="1539" spans="10:14">
      <c r="J1539" s="46" t="s">
        <v>72</v>
      </c>
      <c r="K1539" s="46">
        <v>3100</v>
      </c>
      <c r="L1539" s="46" t="s">
        <v>184</v>
      </c>
      <c r="M1539" s="46" t="s">
        <v>1713</v>
      </c>
      <c r="N1539" s="46">
        <v>1988</v>
      </c>
    </row>
    <row r="1540" spans="10:14">
      <c r="J1540" s="46" t="s">
        <v>72</v>
      </c>
      <c r="K1540" s="46">
        <v>3101</v>
      </c>
      <c r="L1540" s="46" t="s">
        <v>199</v>
      </c>
      <c r="M1540" s="46" t="s">
        <v>1714</v>
      </c>
      <c r="N1540" s="46">
        <v>225</v>
      </c>
    </row>
    <row r="1541" spans="10:14">
      <c r="J1541" s="46" t="s">
        <v>72</v>
      </c>
      <c r="K1541" s="46">
        <v>3103</v>
      </c>
      <c r="L1541" s="46" t="s">
        <v>210</v>
      </c>
      <c r="M1541" s="46" t="s">
        <v>1715</v>
      </c>
      <c r="N1541" s="46">
        <v>500</v>
      </c>
    </row>
    <row r="1542" spans="10:14">
      <c r="J1542" s="46" t="s">
        <v>72</v>
      </c>
      <c r="K1542" s="46">
        <v>3106</v>
      </c>
      <c r="L1542" s="46" t="s">
        <v>199</v>
      </c>
      <c r="M1542" s="46" t="s">
        <v>1716</v>
      </c>
      <c r="N1542" s="46">
        <v>176</v>
      </c>
    </row>
    <row r="1543" spans="10:14">
      <c r="J1543" s="46" t="s">
        <v>72</v>
      </c>
      <c r="K1543" s="46">
        <v>3107</v>
      </c>
      <c r="L1543" s="46" t="s">
        <v>210</v>
      </c>
      <c r="M1543" s="46" t="s">
        <v>1717</v>
      </c>
      <c r="N1543" s="46">
        <v>500</v>
      </c>
    </row>
    <row r="1544" spans="10:14">
      <c r="J1544" s="46" t="s">
        <v>72</v>
      </c>
      <c r="K1544" s="46">
        <v>3111</v>
      </c>
      <c r="L1544" s="46" t="s">
        <v>180</v>
      </c>
      <c r="M1544" s="46" t="s">
        <v>1718</v>
      </c>
      <c r="N1544" s="46">
        <v>4851</v>
      </c>
    </row>
    <row r="1545" spans="10:14">
      <c r="J1545" s="46" t="s">
        <v>72</v>
      </c>
      <c r="K1545" s="46">
        <v>3112</v>
      </c>
      <c r="L1545" s="46" t="s">
        <v>212</v>
      </c>
      <c r="M1545" s="46" t="s">
        <v>1719</v>
      </c>
      <c r="N1545" s="46">
        <v>116</v>
      </c>
    </row>
    <row r="1546" spans="10:14">
      <c r="J1546" s="46" t="s">
        <v>72</v>
      </c>
      <c r="K1546" s="46">
        <v>3113</v>
      </c>
      <c r="L1546" s="46" t="s">
        <v>210</v>
      </c>
      <c r="M1546" s="46" t="s">
        <v>1720</v>
      </c>
      <c r="N1546" s="46">
        <v>500</v>
      </c>
    </row>
    <row r="1547" spans="10:14">
      <c r="J1547" s="46" t="s">
        <v>72</v>
      </c>
      <c r="K1547" s="46">
        <v>3116</v>
      </c>
      <c r="L1547" s="46" t="s">
        <v>184</v>
      </c>
      <c r="M1547" s="46" t="s">
        <v>1721</v>
      </c>
      <c r="N1547" s="46">
        <v>425</v>
      </c>
    </row>
    <row r="1548" spans="10:14">
      <c r="J1548" s="46" t="s">
        <v>72</v>
      </c>
      <c r="K1548" s="46">
        <v>3124</v>
      </c>
      <c r="L1548" s="46" t="s">
        <v>210</v>
      </c>
      <c r="M1548" s="46" t="s">
        <v>1722</v>
      </c>
      <c r="N1548" s="46">
        <v>481</v>
      </c>
    </row>
    <row r="1549" spans="10:14">
      <c r="J1549" s="46" t="s">
        <v>72</v>
      </c>
      <c r="K1549" s="46">
        <v>3125</v>
      </c>
      <c r="L1549" s="46" t="s">
        <v>210</v>
      </c>
      <c r="M1549" s="46" t="s">
        <v>1723</v>
      </c>
      <c r="N1549" s="46">
        <v>500</v>
      </c>
    </row>
    <row r="1550" spans="10:14">
      <c r="J1550" s="46" t="s">
        <v>72</v>
      </c>
      <c r="K1550" s="46">
        <v>3126</v>
      </c>
      <c r="L1550" s="46" t="s">
        <v>210</v>
      </c>
      <c r="M1550" s="46" t="s">
        <v>1724</v>
      </c>
      <c r="N1550" s="46">
        <v>671</v>
      </c>
    </row>
    <row r="1551" spans="10:14">
      <c r="J1551" s="46" t="s">
        <v>72</v>
      </c>
      <c r="K1551" s="46">
        <v>3127</v>
      </c>
      <c r="L1551" s="46" t="s">
        <v>224</v>
      </c>
      <c r="M1551" s="46" t="s">
        <v>1725</v>
      </c>
      <c r="N1551" s="46">
        <v>1988</v>
      </c>
    </row>
    <row r="1552" spans="10:14">
      <c r="J1552" s="46" t="s">
        <v>72</v>
      </c>
      <c r="K1552" s="46">
        <v>3129</v>
      </c>
      <c r="L1552" s="46" t="s">
        <v>184</v>
      </c>
      <c r="M1552" s="46" t="s">
        <v>1726</v>
      </c>
      <c r="N1552" s="46">
        <v>2342</v>
      </c>
    </row>
    <row r="1553" spans="10:14">
      <c r="J1553" s="46" t="s">
        <v>72</v>
      </c>
      <c r="K1553" s="46">
        <v>3132</v>
      </c>
      <c r="L1553" s="46" t="s">
        <v>210</v>
      </c>
      <c r="M1553" s="46" t="s">
        <v>1727</v>
      </c>
      <c r="N1553" s="46">
        <v>500</v>
      </c>
    </row>
    <row r="1554" spans="10:14">
      <c r="J1554" s="46" t="s">
        <v>72</v>
      </c>
      <c r="K1554" s="46">
        <v>3142</v>
      </c>
      <c r="L1554" s="46" t="s">
        <v>425</v>
      </c>
      <c r="M1554" s="46" t="s">
        <v>1728</v>
      </c>
      <c r="N1554" s="46">
        <v>6472</v>
      </c>
    </row>
    <row r="1555" spans="10:14">
      <c r="J1555" s="46" t="s">
        <v>72</v>
      </c>
      <c r="K1555" s="46">
        <v>3144</v>
      </c>
      <c r="L1555" s="46" t="s">
        <v>221</v>
      </c>
      <c r="M1555" s="46" t="s">
        <v>1729</v>
      </c>
      <c r="N1555" s="46">
        <v>250</v>
      </c>
    </row>
    <row r="1556" spans="10:14">
      <c r="J1556" s="46" t="s">
        <v>72</v>
      </c>
      <c r="K1556" s="46">
        <v>3145</v>
      </c>
      <c r="L1556" s="46" t="s">
        <v>199</v>
      </c>
      <c r="M1556" s="46" t="s">
        <v>1730</v>
      </c>
      <c r="N1556" s="46">
        <v>536</v>
      </c>
    </row>
    <row r="1557" spans="10:14">
      <c r="J1557" s="46" t="s">
        <v>72</v>
      </c>
      <c r="K1557" s="46">
        <v>3146</v>
      </c>
      <c r="L1557" s="46" t="s">
        <v>212</v>
      </c>
      <c r="M1557" s="46" t="s">
        <v>1731</v>
      </c>
      <c r="N1557" s="46">
        <v>170</v>
      </c>
    </row>
    <row r="1558" spans="10:14">
      <c r="J1558" s="46" t="s">
        <v>72</v>
      </c>
      <c r="K1558" s="46">
        <v>3147</v>
      </c>
      <c r="L1558" s="46" t="s">
        <v>224</v>
      </c>
      <c r="M1558" s="46" t="s">
        <v>1732</v>
      </c>
      <c r="N1558" s="46">
        <v>564</v>
      </c>
    </row>
    <row r="1559" spans="10:14">
      <c r="J1559" s="46" t="s">
        <v>72</v>
      </c>
      <c r="K1559" s="46">
        <v>3149</v>
      </c>
      <c r="L1559" s="46" t="s">
        <v>184</v>
      </c>
      <c r="M1559" s="46" t="s">
        <v>1733</v>
      </c>
      <c r="N1559" s="46">
        <v>1195</v>
      </c>
    </row>
    <row r="1560" spans="10:14">
      <c r="J1560" s="46" t="s">
        <v>72</v>
      </c>
      <c r="K1560" s="46">
        <v>3157</v>
      </c>
      <c r="L1560" s="46" t="s">
        <v>199</v>
      </c>
      <c r="M1560" s="46" t="s">
        <v>1734</v>
      </c>
      <c r="N1560" s="46">
        <v>359</v>
      </c>
    </row>
    <row r="1561" spans="10:14">
      <c r="J1561" s="46" t="s">
        <v>72</v>
      </c>
      <c r="K1561" s="46">
        <v>3158</v>
      </c>
      <c r="L1561" s="46" t="s">
        <v>180</v>
      </c>
      <c r="M1561" s="46" t="s">
        <v>1735</v>
      </c>
      <c r="N1561" s="46">
        <v>2616</v>
      </c>
    </row>
    <row r="1562" spans="10:14">
      <c r="J1562" s="46" t="s">
        <v>72</v>
      </c>
      <c r="K1562" s="46">
        <v>3161</v>
      </c>
      <c r="L1562" s="46" t="s">
        <v>210</v>
      </c>
      <c r="M1562" s="46" t="s">
        <v>1736</v>
      </c>
      <c r="N1562" s="46">
        <v>2537</v>
      </c>
    </row>
    <row r="1563" spans="10:14">
      <c r="J1563" s="46" t="s">
        <v>72</v>
      </c>
      <c r="K1563" s="46">
        <v>3162</v>
      </c>
      <c r="L1563" s="46" t="s">
        <v>224</v>
      </c>
      <c r="M1563" s="46" t="s">
        <v>1737</v>
      </c>
      <c r="N1563" s="46">
        <v>1744</v>
      </c>
    </row>
    <row r="1564" spans="10:14">
      <c r="J1564" s="46" t="s">
        <v>72</v>
      </c>
      <c r="K1564" s="46">
        <v>3164</v>
      </c>
      <c r="L1564" s="46" t="s">
        <v>558</v>
      </c>
      <c r="M1564" s="46" t="s">
        <v>1738</v>
      </c>
      <c r="N1564" s="46">
        <v>2189</v>
      </c>
    </row>
    <row r="1565" spans="10:14">
      <c r="J1565" s="46" t="s">
        <v>72</v>
      </c>
      <c r="K1565" s="46">
        <v>3168</v>
      </c>
      <c r="L1565" s="46" t="s">
        <v>212</v>
      </c>
      <c r="M1565" s="46" t="s">
        <v>1739</v>
      </c>
      <c r="N1565" s="46">
        <v>170</v>
      </c>
    </row>
    <row r="1566" spans="10:14">
      <c r="J1566" s="46" t="s">
        <v>72</v>
      </c>
      <c r="K1566" s="46">
        <v>3169</v>
      </c>
      <c r="L1566" s="46" t="s">
        <v>1740</v>
      </c>
      <c r="M1566" s="46" t="s">
        <v>1741</v>
      </c>
      <c r="N1566" s="46">
        <v>67</v>
      </c>
    </row>
    <row r="1567" spans="10:14">
      <c r="J1567" s="46" t="s">
        <v>72</v>
      </c>
      <c r="K1567" s="46">
        <v>3178</v>
      </c>
      <c r="L1567" s="46" t="s">
        <v>558</v>
      </c>
      <c r="M1567" s="46" t="s">
        <v>1742</v>
      </c>
      <c r="N1567" s="46">
        <v>3220</v>
      </c>
    </row>
    <row r="1568" spans="10:14">
      <c r="J1568" s="46" t="s">
        <v>72</v>
      </c>
      <c r="K1568" s="46">
        <v>3180</v>
      </c>
      <c r="L1568" s="46" t="s">
        <v>425</v>
      </c>
      <c r="M1568" s="46" t="s">
        <v>1743</v>
      </c>
      <c r="N1568" s="46">
        <v>7381</v>
      </c>
    </row>
    <row r="1569" spans="10:14">
      <c r="J1569" s="46" t="s">
        <v>72</v>
      </c>
      <c r="K1569" s="46">
        <v>3182</v>
      </c>
      <c r="L1569" s="46" t="s">
        <v>210</v>
      </c>
      <c r="M1569" s="46" t="s">
        <v>1744</v>
      </c>
      <c r="N1569" s="46">
        <v>500</v>
      </c>
    </row>
    <row r="1570" spans="10:14">
      <c r="J1570" s="46" t="s">
        <v>72</v>
      </c>
      <c r="K1570" s="46">
        <v>3185</v>
      </c>
      <c r="L1570" s="46" t="s">
        <v>210</v>
      </c>
      <c r="M1570" s="46" t="s">
        <v>1745</v>
      </c>
      <c r="N1570" s="46">
        <v>701</v>
      </c>
    </row>
    <row r="1571" spans="10:14">
      <c r="J1571" s="46" t="s">
        <v>72</v>
      </c>
      <c r="K1571" s="46">
        <v>3188</v>
      </c>
      <c r="L1571" s="46" t="s">
        <v>212</v>
      </c>
      <c r="M1571" s="46" t="s">
        <v>1746</v>
      </c>
      <c r="N1571" s="46">
        <v>213</v>
      </c>
    </row>
    <row r="1572" spans="10:14">
      <c r="J1572" s="46" t="s">
        <v>72</v>
      </c>
      <c r="K1572" s="46">
        <v>3190</v>
      </c>
      <c r="L1572" s="46" t="s">
        <v>210</v>
      </c>
      <c r="M1572" s="46" t="s">
        <v>1747</v>
      </c>
      <c r="N1572" s="46">
        <v>1647</v>
      </c>
    </row>
    <row r="1573" spans="10:14">
      <c r="J1573" s="46" t="s">
        <v>72</v>
      </c>
      <c r="K1573" s="46">
        <v>3254</v>
      </c>
      <c r="L1573" s="46" t="s">
        <v>1748</v>
      </c>
      <c r="M1573" s="46" t="s">
        <v>1749</v>
      </c>
      <c r="N1573" s="46">
        <v>7332</v>
      </c>
    </row>
    <row r="1574" spans="10:14">
      <c r="J1574" s="46" t="s">
        <v>72</v>
      </c>
      <c r="K1574" s="46">
        <v>3255</v>
      </c>
      <c r="L1574" s="46" t="s">
        <v>175</v>
      </c>
      <c r="M1574" s="46" t="s">
        <v>1750</v>
      </c>
      <c r="N1574" s="46">
        <v>329</v>
      </c>
    </row>
    <row r="1575" spans="10:14">
      <c r="J1575" s="46" t="s">
        <v>72</v>
      </c>
      <c r="K1575" s="46">
        <v>3256</v>
      </c>
      <c r="L1575" s="46" t="s">
        <v>224</v>
      </c>
      <c r="M1575" s="46" t="s">
        <v>1751</v>
      </c>
      <c r="N1575" s="46">
        <v>884</v>
      </c>
    </row>
    <row r="1576" spans="10:14">
      <c r="J1576" s="46" t="s">
        <v>72</v>
      </c>
      <c r="K1576" s="46">
        <v>3275</v>
      </c>
      <c r="L1576" s="46" t="s">
        <v>224</v>
      </c>
      <c r="M1576" s="46" t="s">
        <v>1752</v>
      </c>
      <c r="N1576" s="46">
        <v>689</v>
      </c>
    </row>
    <row r="1577" spans="10:14">
      <c r="J1577" s="46" t="s">
        <v>72</v>
      </c>
      <c r="K1577" s="46">
        <v>3314</v>
      </c>
      <c r="L1577" s="46" t="s">
        <v>397</v>
      </c>
      <c r="M1577" s="46" t="s">
        <v>1753</v>
      </c>
      <c r="N1577" s="46">
        <v>1470</v>
      </c>
    </row>
    <row r="1578" spans="10:14">
      <c r="J1578" s="46" t="s">
        <v>72</v>
      </c>
      <c r="K1578" s="46">
        <v>3328</v>
      </c>
      <c r="L1578" s="46" t="s">
        <v>224</v>
      </c>
      <c r="M1578" s="46" t="s">
        <v>1754</v>
      </c>
      <c r="N1578" s="46">
        <v>902</v>
      </c>
    </row>
    <row r="1579" spans="10:14">
      <c r="J1579" s="46" t="s">
        <v>72</v>
      </c>
      <c r="K1579" s="46">
        <v>3331</v>
      </c>
      <c r="L1579" s="46" t="s">
        <v>168</v>
      </c>
      <c r="M1579" s="46" t="s">
        <v>1755</v>
      </c>
      <c r="N1579" s="46">
        <v>6283</v>
      </c>
    </row>
    <row r="1580" spans="10:14">
      <c r="J1580" s="46" t="s">
        <v>72</v>
      </c>
      <c r="K1580" s="46">
        <v>3332</v>
      </c>
      <c r="L1580" s="46" t="s">
        <v>224</v>
      </c>
      <c r="M1580" s="46" t="s">
        <v>1756</v>
      </c>
      <c r="N1580" s="46">
        <v>1787</v>
      </c>
    </row>
    <row r="1581" spans="10:14">
      <c r="J1581" s="46" t="s">
        <v>72</v>
      </c>
      <c r="K1581" s="46">
        <v>3335</v>
      </c>
      <c r="L1581" s="46" t="s">
        <v>425</v>
      </c>
      <c r="M1581" s="46" t="s">
        <v>1757</v>
      </c>
      <c r="N1581" s="46">
        <v>31372</v>
      </c>
    </row>
    <row r="1582" spans="10:14">
      <c r="J1582" s="46" t="s">
        <v>72</v>
      </c>
      <c r="K1582" s="46">
        <v>3336</v>
      </c>
      <c r="L1582" s="46" t="s">
        <v>425</v>
      </c>
      <c r="M1582" s="46" t="s">
        <v>1758</v>
      </c>
      <c r="N1582" s="46">
        <v>96977</v>
      </c>
    </row>
    <row r="1583" spans="10:14">
      <c r="J1583" s="46" t="s">
        <v>72</v>
      </c>
      <c r="K1583" s="46">
        <v>3339</v>
      </c>
      <c r="L1583" s="46" t="s">
        <v>180</v>
      </c>
      <c r="M1583" s="46" t="s">
        <v>1759</v>
      </c>
      <c r="N1583" s="46">
        <v>4453</v>
      </c>
    </row>
    <row r="1584" spans="10:14">
      <c r="J1584" s="46" t="s">
        <v>72</v>
      </c>
      <c r="K1584" s="46">
        <v>3352</v>
      </c>
      <c r="L1584" s="46" t="s">
        <v>94</v>
      </c>
      <c r="M1584" s="46" t="s">
        <v>1760</v>
      </c>
      <c r="N1584" s="46">
        <v>410</v>
      </c>
    </row>
    <row r="1585" spans="10:14">
      <c r="J1585" s="46" t="s">
        <v>72</v>
      </c>
      <c r="K1585" s="46">
        <v>3353</v>
      </c>
      <c r="L1585" s="46" t="s">
        <v>94</v>
      </c>
      <c r="M1585" s="46" t="s">
        <v>1761</v>
      </c>
      <c r="N1585" s="46">
        <v>526.5</v>
      </c>
    </row>
    <row r="1586" spans="10:14">
      <c r="J1586" s="46" t="s">
        <v>72</v>
      </c>
      <c r="K1586" s="46">
        <v>3356</v>
      </c>
      <c r="L1586" s="46" t="s">
        <v>215</v>
      </c>
      <c r="M1586" s="46" t="s">
        <v>1762</v>
      </c>
      <c r="N1586" s="46">
        <v>329</v>
      </c>
    </row>
    <row r="1587" spans="10:14">
      <c r="J1587" s="46" t="s">
        <v>72</v>
      </c>
      <c r="K1587" s="46">
        <v>3360</v>
      </c>
      <c r="L1587" s="46" t="s">
        <v>180</v>
      </c>
      <c r="M1587" s="46" t="s">
        <v>1763</v>
      </c>
      <c r="N1587" s="46">
        <v>9215</v>
      </c>
    </row>
    <row r="1588" spans="10:14">
      <c r="J1588" s="46" t="s">
        <v>72</v>
      </c>
      <c r="K1588" s="46">
        <v>3370</v>
      </c>
      <c r="L1588" s="46" t="s">
        <v>210</v>
      </c>
      <c r="M1588" s="46" t="s">
        <v>1764</v>
      </c>
      <c r="N1588" s="46">
        <v>445</v>
      </c>
    </row>
    <row r="1589" spans="10:14">
      <c r="J1589" s="46" t="s">
        <v>72</v>
      </c>
      <c r="K1589" s="46">
        <v>3371</v>
      </c>
      <c r="L1589" s="46" t="s">
        <v>210</v>
      </c>
      <c r="M1589" s="46" t="s">
        <v>1765</v>
      </c>
      <c r="N1589" s="46">
        <v>256</v>
      </c>
    </row>
    <row r="1590" spans="10:14">
      <c r="J1590" s="46" t="s">
        <v>72</v>
      </c>
      <c r="K1590" s="46">
        <v>3372</v>
      </c>
      <c r="L1590" s="46" t="s">
        <v>210</v>
      </c>
      <c r="M1590" s="46" t="s">
        <v>1766</v>
      </c>
      <c r="N1590" s="46">
        <v>628</v>
      </c>
    </row>
    <row r="1591" spans="10:14">
      <c r="J1591" s="46" t="s">
        <v>72</v>
      </c>
      <c r="K1591" s="46">
        <v>3373</v>
      </c>
      <c r="L1591" s="46" t="s">
        <v>210</v>
      </c>
      <c r="M1591" s="46" t="s">
        <v>1767</v>
      </c>
      <c r="N1591" s="46">
        <v>884</v>
      </c>
    </row>
    <row r="1592" spans="10:14">
      <c r="J1592" s="46" t="s">
        <v>72</v>
      </c>
      <c r="K1592" s="46">
        <v>3374</v>
      </c>
      <c r="L1592" s="46" t="s">
        <v>210</v>
      </c>
      <c r="M1592" s="46" t="s">
        <v>1768</v>
      </c>
      <c r="N1592" s="46">
        <v>500</v>
      </c>
    </row>
    <row r="1593" spans="10:14">
      <c r="J1593" s="46" t="s">
        <v>72</v>
      </c>
      <c r="K1593" s="46">
        <v>3375</v>
      </c>
      <c r="L1593" s="46" t="s">
        <v>210</v>
      </c>
      <c r="M1593" s="46" t="s">
        <v>1769</v>
      </c>
      <c r="N1593" s="46">
        <v>610</v>
      </c>
    </row>
    <row r="1594" spans="10:14">
      <c r="J1594" s="46" t="s">
        <v>72</v>
      </c>
      <c r="K1594" s="46">
        <v>3380</v>
      </c>
      <c r="L1594" s="46" t="s">
        <v>210</v>
      </c>
      <c r="M1594" s="46" t="s">
        <v>1770</v>
      </c>
      <c r="N1594" s="46">
        <v>701</v>
      </c>
    </row>
    <row r="1595" spans="10:14">
      <c r="J1595" s="46" t="s">
        <v>72</v>
      </c>
      <c r="K1595" s="46">
        <v>3384</v>
      </c>
      <c r="L1595" s="46" t="s">
        <v>168</v>
      </c>
      <c r="M1595" s="46" t="s">
        <v>1771</v>
      </c>
      <c r="N1595" s="46">
        <v>561</v>
      </c>
    </row>
    <row r="1596" spans="10:14">
      <c r="J1596" s="46" t="s">
        <v>72</v>
      </c>
      <c r="K1596" s="46">
        <v>3386</v>
      </c>
      <c r="L1596" s="46" t="s">
        <v>212</v>
      </c>
      <c r="M1596" s="46" t="s">
        <v>1772</v>
      </c>
      <c r="N1596" s="46">
        <v>116</v>
      </c>
    </row>
    <row r="1597" spans="10:14">
      <c r="J1597" s="46" t="s">
        <v>72</v>
      </c>
      <c r="K1597" s="46">
        <v>3387</v>
      </c>
      <c r="L1597" s="46" t="s">
        <v>212</v>
      </c>
      <c r="M1597" s="46" t="s">
        <v>1773</v>
      </c>
      <c r="N1597" s="46">
        <v>225</v>
      </c>
    </row>
    <row r="1598" spans="10:14">
      <c r="J1598" s="46" t="s">
        <v>72</v>
      </c>
      <c r="K1598" s="46">
        <v>3388</v>
      </c>
      <c r="L1598" s="46" t="s">
        <v>212</v>
      </c>
      <c r="M1598" s="46" t="s">
        <v>1774</v>
      </c>
      <c r="N1598" s="46">
        <v>146</v>
      </c>
    </row>
    <row r="1599" spans="10:14">
      <c r="J1599" s="46" t="s">
        <v>72</v>
      </c>
      <c r="K1599" s="46">
        <v>3389</v>
      </c>
      <c r="L1599" s="46" t="s">
        <v>212</v>
      </c>
      <c r="M1599" s="46" t="s">
        <v>1775</v>
      </c>
      <c r="N1599" s="46">
        <v>116</v>
      </c>
    </row>
    <row r="1600" spans="10:14">
      <c r="J1600" s="46" t="s">
        <v>72</v>
      </c>
      <c r="K1600" s="46">
        <v>3390</v>
      </c>
      <c r="L1600" s="46" t="s">
        <v>212</v>
      </c>
      <c r="M1600" s="46" t="s">
        <v>1776</v>
      </c>
      <c r="N1600" s="46">
        <v>116</v>
      </c>
    </row>
    <row r="1601" spans="10:14">
      <c r="J1601" s="46" t="s">
        <v>72</v>
      </c>
      <c r="K1601" s="46">
        <v>3392</v>
      </c>
      <c r="L1601" s="46" t="s">
        <v>212</v>
      </c>
      <c r="M1601" s="46" t="s">
        <v>1777</v>
      </c>
      <c r="N1601" s="46">
        <v>213</v>
      </c>
    </row>
    <row r="1602" spans="10:14">
      <c r="J1602" s="46" t="s">
        <v>72</v>
      </c>
      <c r="K1602" s="46">
        <v>3393</v>
      </c>
      <c r="L1602" s="46" t="s">
        <v>212</v>
      </c>
      <c r="M1602" s="46" t="s">
        <v>1778</v>
      </c>
      <c r="N1602" s="46">
        <v>164</v>
      </c>
    </row>
    <row r="1603" spans="10:14">
      <c r="J1603" s="46" t="s">
        <v>72</v>
      </c>
      <c r="K1603" s="46">
        <v>3394</v>
      </c>
      <c r="L1603" s="46" t="s">
        <v>212</v>
      </c>
      <c r="M1603" s="46" t="s">
        <v>1779</v>
      </c>
      <c r="N1603" s="46">
        <v>115</v>
      </c>
    </row>
    <row r="1604" spans="10:14">
      <c r="J1604" s="46" t="s">
        <v>72</v>
      </c>
      <c r="K1604" s="46">
        <v>3396</v>
      </c>
      <c r="L1604" s="46" t="s">
        <v>168</v>
      </c>
      <c r="M1604" s="46" t="s">
        <v>1780</v>
      </c>
      <c r="N1604" s="46">
        <v>8593</v>
      </c>
    </row>
    <row r="1605" spans="10:14">
      <c r="J1605" s="46" t="s">
        <v>72</v>
      </c>
      <c r="K1605" s="46">
        <v>3397</v>
      </c>
      <c r="L1605" s="46" t="s">
        <v>212</v>
      </c>
      <c r="M1605" s="46" t="s">
        <v>1781</v>
      </c>
      <c r="N1605" s="46">
        <v>115</v>
      </c>
    </row>
    <row r="1606" spans="10:14">
      <c r="J1606" s="46" t="s">
        <v>72</v>
      </c>
      <c r="K1606" s="46">
        <v>3398</v>
      </c>
      <c r="L1606" s="46" t="s">
        <v>212</v>
      </c>
      <c r="M1606" s="46" t="s">
        <v>1782</v>
      </c>
      <c r="N1606" s="46">
        <v>152</v>
      </c>
    </row>
    <row r="1607" spans="10:14">
      <c r="J1607" s="46" t="s">
        <v>72</v>
      </c>
      <c r="K1607" s="46">
        <v>3441</v>
      </c>
      <c r="L1607" s="46" t="s">
        <v>199</v>
      </c>
      <c r="M1607" s="46" t="s">
        <v>1783</v>
      </c>
      <c r="N1607" s="46">
        <v>353</v>
      </c>
    </row>
    <row r="1608" spans="10:14">
      <c r="J1608" s="46" t="s">
        <v>72</v>
      </c>
      <c r="K1608" s="46">
        <v>3442</v>
      </c>
      <c r="L1608" s="46" t="s">
        <v>199</v>
      </c>
      <c r="M1608" s="46" t="s">
        <v>1784</v>
      </c>
      <c r="N1608" s="46">
        <v>353</v>
      </c>
    </row>
    <row r="1609" spans="10:14">
      <c r="J1609" s="46" t="s">
        <v>72</v>
      </c>
      <c r="K1609" s="46">
        <v>3445</v>
      </c>
      <c r="L1609" s="46" t="s">
        <v>221</v>
      </c>
      <c r="M1609" s="46" t="s">
        <v>1785</v>
      </c>
      <c r="N1609" s="46">
        <v>195</v>
      </c>
    </row>
    <row r="1610" spans="10:14">
      <c r="J1610" s="46" t="s">
        <v>72</v>
      </c>
      <c r="K1610" s="46">
        <v>3454</v>
      </c>
      <c r="L1610" s="46" t="s">
        <v>221</v>
      </c>
      <c r="M1610" s="46" t="s">
        <v>1786</v>
      </c>
      <c r="N1610" s="46">
        <v>378</v>
      </c>
    </row>
    <row r="1611" spans="10:14">
      <c r="J1611" s="46" t="s">
        <v>72</v>
      </c>
      <c r="K1611" s="46">
        <v>3461</v>
      </c>
      <c r="L1611" s="46" t="s">
        <v>425</v>
      </c>
      <c r="M1611" s="46" t="s">
        <v>1787</v>
      </c>
      <c r="N1611" s="46">
        <v>3574</v>
      </c>
    </row>
    <row r="1612" spans="10:14">
      <c r="J1612" s="46" t="s">
        <v>72</v>
      </c>
      <c r="K1612" s="46">
        <v>3462</v>
      </c>
      <c r="L1612" s="46" t="s">
        <v>425</v>
      </c>
      <c r="M1612" s="46" t="s">
        <v>1788</v>
      </c>
      <c r="N1612" s="46">
        <v>3629</v>
      </c>
    </row>
    <row r="1613" spans="10:14">
      <c r="J1613" s="46" t="s">
        <v>72</v>
      </c>
      <c r="K1613" s="46">
        <v>3464</v>
      </c>
      <c r="L1613" s="46" t="s">
        <v>168</v>
      </c>
      <c r="M1613" s="46" t="s">
        <v>1789</v>
      </c>
      <c r="N1613" s="46">
        <v>10473.700000000001</v>
      </c>
    </row>
    <row r="1614" spans="10:14">
      <c r="J1614" s="46" t="s">
        <v>72</v>
      </c>
      <c r="K1614" s="46">
        <v>3468</v>
      </c>
      <c r="L1614" s="46" t="s">
        <v>180</v>
      </c>
      <c r="M1614" s="46" t="s">
        <v>1790</v>
      </c>
      <c r="N1614" s="46">
        <v>7580</v>
      </c>
    </row>
    <row r="1615" spans="10:14">
      <c r="J1615" s="46" t="s">
        <v>72</v>
      </c>
      <c r="K1615" s="46">
        <v>3481</v>
      </c>
      <c r="L1615" s="46" t="s">
        <v>94</v>
      </c>
      <c r="M1615" s="46" t="s">
        <v>1791</v>
      </c>
      <c r="N1615" s="46">
        <v>611</v>
      </c>
    </row>
    <row r="1616" spans="10:14">
      <c r="J1616" s="46" t="s">
        <v>72</v>
      </c>
      <c r="K1616" s="46">
        <v>3482</v>
      </c>
      <c r="L1616" s="46" t="s">
        <v>94</v>
      </c>
      <c r="M1616" s="46" t="s">
        <v>1792</v>
      </c>
      <c r="N1616" s="46">
        <v>910</v>
      </c>
    </row>
    <row r="1617" spans="10:14">
      <c r="J1617" s="46" t="s">
        <v>72</v>
      </c>
      <c r="K1617" s="46">
        <v>3483</v>
      </c>
      <c r="L1617" s="46" t="s">
        <v>94</v>
      </c>
      <c r="M1617" s="46" t="s">
        <v>1793</v>
      </c>
      <c r="N1617" s="46">
        <v>526.5</v>
      </c>
    </row>
    <row r="1618" spans="10:14">
      <c r="J1618" s="46" t="s">
        <v>72</v>
      </c>
      <c r="K1618" s="46">
        <v>3485</v>
      </c>
      <c r="L1618" s="46" t="s">
        <v>94</v>
      </c>
      <c r="M1618" s="46" t="s">
        <v>1794</v>
      </c>
      <c r="N1618" s="46">
        <v>410</v>
      </c>
    </row>
    <row r="1619" spans="10:14">
      <c r="J1619" s="46" t="s">
        <v>72</v>
      </c>
      <c r="K1619" s="46">
        <v>3486</v>
      </c>
      <c r="L1619" s="46" t="s">
        <v>94</v>
      </c>
      <c r="M1619" s="46" t="s">
        <v>1795</v>
      </c>
      <c r="N1619" s="46">
        <v>455</v>
      </c>
    </row>
    <row r="1620" spans="10:14">
      <c r="J1620" s="46" t="s">
        <v>72</v>
      </c>
      <c r="K1620" s="46">
        <v>3487</v>
      </c>
      <c r="L1620" s="46" t="s">
        <v>94</v>
      </c>
      <c r="M1620" s="46" t="s">
        <v>1796</v>
      </c>
      <c r="N1620" s="46">
        <v>410</v>
      </c>
    </row>
    <row r="1621" spans="10:14">
      <c r="J1621" s="46" t="s">
        <v>72</v>
      </c>
      <c r="K1621" s="46">
        <v>3488</v>
      </c>
      <c r="L1621" s="46" t="s">
        <v>94</v>
      </c>
      <c r="M1621" s="46" t="s">
        <v>1797</v>
      </c>
      <c r="N1621" s="46">
        <v>410</v>
      </c>
    </row>
    <row r="1622" spans="10:14">
      <c r="J1622" s="46" t="s">
        <v>72</v>
      </c>
      <c r="K1622" s="46">
        <v>3490</v>
      </c>
      <c r="L1622" s="46" t="s">
        <v>94</v>
      </c>
      <c r="M1622" s="46" t="s">
        <v>1798</v>
      </c>
      <c r="N1622" s="46">
        <v>273</v>
      </c>
    </row>
    <row r="1623" spans="10:14">
      <c r="J1623" s="46" t="s">
        <v>72</v>
      </c>
      <c r="K1623" s="46">
        <v>3491</v>
      </c>
      <c r="L1623" s="46" t="s">
        <v>94</v>
      </c>
      <c r="M1623" s="46" t="s">
        <v>1799</v>
      </c>
      <c r="N1623" s="46">
        <v>750</v>
      </c>
    </row>
    <row r="1624" spans="10:14">
      <c r="J1624" s="46" t="s">
        <v>72</v>
      </c>
      <c r="K1624" s="46">
        <v>3492</v>
      </c>
      <c r="L1624" s="46" t="s">
        <v>94</v>
      </c>
      <c r="M1624" s="46" t="s">
        <v>1800</v>
      </c>
      <c r="N1624" s="46">
        <v>410</v>
      </c>
    </row>
    <row r="1625" spans="10:14">
      <c r="J1625" s="46" t="s">
        <v>72</v>
      </c>
      <c r="K1625" s="46">
        <v>3495</v>
      </c>
      <c r="L1625" s="46" t="s">
        <v>94</v>
      </c>
      <c r="M1625" s="46" t="s">
        <v>1801</v>
      </c>
      <c r="N1625" s="46">
        <v>410</v>
      </c>
    </row>
    <row r="1626" spans="10:14">
      <c r="J1626" s="46" t="s">
        <v>72</v>
      </c>
      <c r="K1626" s="46">
        <v>3496</v>
      </c>
      <c r="L1626" s="46" t="s">
        <v>94</v>
      </c>
      <c r="M1626" s="46" t="s">
        <v>1802</v>
      </c>
      <c r="N1626" s="46">
        <v>370.5</v>
      </c>
    </row>
    <row r="1627" spans="10:14">
      <c r="J1627" s="46" t="s">
        <v>72</v>
      </c>
      <c r="K1627" s="46">
        <v>3497</v>
      </c>
      <c r="L1627" s="46" t="s">
        <v>94</v>
      </c>
      <c r="M1627" s="46" t="s">
        <v>1803</v>
      </c>
      <c r="N1627" s="46">
        <v>260</v>
      </c>
    </row>
    <row r="1628" spans="10:14">
      <c r="J1628" s="46" t="s">
        <v>72</v>
      </c>
      <c r="K1628" s="46">
        <v>3501</v>
      </c>
      <c r="L1628" s="46" t="s">
        <v>94</v>
      </c>
      <c r="M1628" s="46" t="s">
        <v>1804</v>
      </c>
      <c r="N1628" s="46">
        <v>526.5</v>
      </c>
    </row>
    <row r="1629" spans="10:14">
      <c r="J1629" s="46" t="s">
        <v>72</v>
      </c>
      <c r="K1629" s="46">
        <v>3502</v>
      </c>
      <c r="L1629" s="46" t="s">
        <v>94</v>
      </c>
      <c r="M1629" s="46" t="s">
        <v>1805</v>
      </c>
      <c r="N1629" s="46">
        <v>410</v>
      </c>
    </row>
    <row r="1630" spans="10:14">
      <c r="J1630" s="46" t="s">
        <v>72</v>
      </c>
      <c r="K1630" s="46">
        <v>3503</v>
      </c>
      <c r="L1630" s="46" t="s">
        <v>94</v>
      </c>
      <c r="M1630" s="46" t="s">
        <v>1806</v>
      </c>
      <c r="N1630" s="46">
        <v>780</v>
      </c>
    </row>
    <row r="1631" spans="10:14">
      <c r="J1631" s="46" t="s">
        <v>72</v>
      </c>
      <c r="K1631" s="46">
        <v>3506</v>
      </c>
      <c r="L1631" s="46" t="s">
        <v>94</v>
      </c>
      <c r="M1631" s="46" t="s">
        <v>1807</v>
      </c>
      <c r="N1631" s="46">
        <v>383.5</v>
      </c>
    </row>
    <row r="1632" spans="10:14">
      <c r="J1632" s="46" t="s">
        <v>72</v>
      </c>
      <c r="K1632" s="46">
        <v>3507</v>
      </c>
      <c r="L1632" s="46" t="s">
        <v>94</v>
      </c>
      <c r="M1632" s="46" t="s">
        <v>1808</v>
      </c>
      <c r="N1632" s="46">
        <v>578.5</v>
      </c>
    </row>
    <row r="1633" spans="10:14">
      <c r="J1633" s="46" t="s">
        <v>72</v>
      </c>
      <c r="K1633" s="46">
        <v>3509</v>
      </c>
      <c r="L1633" s="46" t="s">
        <v>94</v>
      </c>
      <c r="M1633" s="46" t="s">
        <v>1809</v>
      </c>
      <c r="N1633" s="46">
        <v>1170</v>
      </c>
    </row>
    <row r="1634" spans="10:14">
      <c r="J1634" s="46" t="s">
        <v>72</v>
      </c>
      <c r="K1634" s="46">
        <v>3511</v>
      </c>
      <c r="L1634" s="46" t="s">
        <v>94</v>
      </c>
      <c r="M1634" s="46" t="s">
        <v>1810</v>
      </c>
      <c r="N1634" s="46">
        <v>448.5</v>
      </c>
    </row>
    <row r="1635" spans="10:14">
      <c r="J1635" s="46" t="s">
        <v>72</v>
      </c>
      <c r="K1635" s="46">
        <v>3512</v>
      </c>
      <c r="L1635" s="46" t="s">
        <v>94</v>
      </c>
      <c r="M1635" s="46" t="s">
        <v>1811</v>
      </c>
      <c r="N1635" s="46">
        <v>410</v>
      </c>
    </row>
    <row r="1636" spans="10:14">
      <c r="J1636" s="46" t="s">
        <v>72</v>
      </c>
      <c r="K1636" s="46">
        <v>3515</v>
      </c>
      <c r="L1636" s="46" t="s">
        <v>94</v>
      </c>
      <c r="M1636" s="46" t="s">
        <v>1812</v>
      </c>
      <c r="N1636" s="46">
        <v>1170</v>
      </c>
    </row>
    <row r="1637" spans="10:14">
      <c r="J1637" s="46" t="s">
        <v>72</v>
      </c>
      <c r="K1637" s="46">
        <v>3518</v>
      </c>
      <c r="L1637" s="46" t="s">
        <v>94</v>
      </c>
      <c r="M1637" s="46" t="s">
        <v>1813</v>
      </c>
      <c r="N1637" s="46">
        <v>410</v>
      </c>
    </row>
    <row r="1638" spans="10:14">
      <c r="J1638" s="46" t="s">
        <v>72</v>
      </c>
      <c r="K1638" s="46">
        <v>3521</v>
      </c>
      <c r="L1638" s="46" t="s">
        <v>94</v>
      </c>
      <c r="M1638" s="46" t="s">
        <v>1814</v>
      </c>
      <c r="N1638" s="46">
        <v>195</v>
      </c>
    </row>
    <row r="1639" spans="10:14">
      <c r="J1639" s="46" t="s">
        <v>72</v>
      </c>
      <c r="K1639" s="46">
        <v>3523</v>
      </c>
      <c r="L1639" s="46" t="s">
        <v>94</v>
      </c>
      <c r="M1639" s="46" t="s">
        <v>1815</v>
      </c>
      <c r="N1639" s="46">
        <v>526.5</v>
      </c>
    </row>
    <row r="1640" spans="10:14">
      <c r="J1640" s="46" t="s">
        <v>72</v>
      </c>
      <c r="K1640" s="46">
        <v>3524</v>
      </c>
      <c r="L1640" s="46" t="s">
        <v>94</v>
      </c>
      <c r="M1640" s="46" t="s">
        <v>1816</v>
      </c>
      <c r="N1640" s="46">
        <v>1235</v>
      </c>
    </row>
    <row r="1641" spans="10:14">
      <c r="J1641" s="46" t="s">
        <v>72</v>
      </c>
      <c r="K1641" s="46">
        <v>3525</v>
      </c>
      <c r="L1641" s="46" t="s">
        <v>94</v>
      </c>
      <c r="M1641" s="46" t="s">
        <v>1817</v>
      </c>
      <c r="N1641" s="46">
        <v>410</v>
      </c>
    </row>
    <row r="1642" spans="10:14">
      <c r="J1642" s="46" t="s">
        <v>72</v>
      </c>
      <c r="K1642" s="46">
        <v>3526</v>
      </c>
      <c r="L1642" s="46" t="s">
        <v>94</v>
      </c>
      <c r="M1642" s="46" t="s">
        <v>1818</v>
      </c>
      <c r="N1642" s="46">
        <v>663</v>
      </c>
    </row>
    <row r="1643" spans="10:14">
      <c r="J1643" s="46" t="s">
        <v>72</v>
      </c>
      <c r="K1643" s="46">
        <v>3527</v>
      </c>
      <c r="L1643" s="46" t="s">
        <v>94</v>
      </c>
      <c r="M1643" s="46" t="s">
        <v>1819</v>
      </c>
      <c r="N1643" s="46">
        <v>260</v>
      </c>
    </row>
    <row r="1644" spans="10:14">
      <c r="J1644" s="46" t="s">
        <v>72</v>
      </c>
      <c r="K1644" s="46">
        <v>3530</v>
      </c>
      <c r="L1644" s="46" t="s">
        <v>94</v>
      </c>
      <c r="M1644" s="46" t="s">
        <v>1820</v>
      </c>
      <c r="N1644" s="46">
        <v>754</v>
      </c>
    </row>
    <row r="1645" spans="10:14">
      <c r="J1645" s="46" t="s">
        <v>72</v>
      </c>
      <c r="K1645" s="46">
        <v>3532</v>
      </c>
      <c r="L1645" s="46" t="s">
        <v>94</v>
      </c>
      <c r="M1645" s="46" t="s">
        <v>1821</v>
      </c>
      <c r="N1645" s="46">
        <v>526.5</v>
      </c>
    </row>
    <row r="1646" spans="10:14">
      <c r="J1646" s="46" t="s">
        <v>72</v>
      </c>
      <c r="K1646" s="46">
        <v>3534</v>
      </c>
      <c r="L1646" s="46" t="s">
        <v>94</v>
      </c>
      <c r="M1646" s="46" t="s">
        <v>1822</v>
      </c>
      <c r="N1646" s="46">
        <v>700</v>
      </c>
    </row>
    <row r="1647" spans="10:14">
      <c r="J1647" s="46" t="s">
        <v>72</v>
      </c>
      <c r="K1647" s="46">
        <v>3536</v>
      </c>
      <c r="L1647" s="46" t="s">
        <v>335</v>
      </c>
      <c r="M1647" s="46" t="s">
        <v>1823</v>
      </c>
      <c r="N1647" s="46">
        <v>2775</v>
      </c>
    </row>
    <row r="1648" spans="10:14">
      <c r="J1648" s="46" t="s">
        <v>72</v>
      </c>
      <c r="K1648" s="46">
        <v>3537</v>
      </c>
      <c r="L1648" s="46" t="s">
        <v>335</v>
      </c>
      <c r="M1648" s="46" t="s">
        <v>1824</v>
      </c>
      <c r="N1648" s="46">
        <v>1848</v>
      </c>
    </row>
    <row r="1649" spans="10:14">
      <c r="J1649" s="46" t="s">
        <v>72</v>
      </c>
      <c r="K1649" s="46">
        <v>3539</v>
      </c>
      <c r="L1649" s="46" t="s">
        <v>397</v>
      </c>
      <c r="M1649" s="46" t="s">
        <v>1825</v>
      </c>
      <c r="N1649" s="46">
        <v>5892</v>
      </c>
    </row>
    <row r="1650" spans="10:14">
      <c r="J1650" s="46" t="s">
        <v>72</v>
      </c>
      <c r="K1650" s="46">
        <v>3540</v>
      </c>
      <c r="L1650" s="46" t="s">
        <v>168</v>
      </c>
      <c r="M1650" s="46" t="s">
        <v>1826</v>
      </c>
      <c r="N1650" s="46">
        <v>6481</v>
      </c>
    </row>
    <row r="1651" spans="10:14">
      <c r="J1651" s="46" t="s">
        <v>72</v>
      </c>
      <c r="K1651" s="46">
        <v>3542</v>
      </c>
      <c r="L1651" s="46" t="s">
        <v>224</v>
      </c>
      <c r="M1651" s="46" t="s">
        <v>1827</v>
      </c>
      <c r="N1651" s="46">
        <v>1727</v>
      </c>
    </row>
    <row r="1652" spans="10:14">
      <c r="J1652" s="46" t="s">
        <v>72</v>
      </c>
      <c r="K1652" s="46">
        <v>3559</v>
      </c>
      <c r="L1652" s="46" t="s">
        <v>215</v>
      </c>
      <c r="M1652" s="46" t="s">
        <v>1828</v>
      </c>
      <c r="N1652" s="46">
        <v>915</v>
      </c>
    </row>
    <row r="1653" spans="10:14">
      <c r="J1653" s="46" t="s">
        <v>72</v>
      </c>
      <c r="K1653" s="46">
        <v>3567</v>
      </c>
      <c r="L1653" s="46" t="s">
        <v>180</v>
      </c>
      <c r="M1653" s="46" t="s">
        <v>1829</v>
      </c>
      <c r="N1653" s="46">
        <v>4117</v>
      </c>
    </row>
    <row r="1654" spans="10:14">
      <c r="J1654" s="46" t="s">
        <v>72</v>
      </c>
      <c r="K1654" s="46">
        <v>3580</v>
      </c>
      <c r="L1654" s="46" t="s">
        <v>94</v>
      </c>
      <c r="M1654" s="46" t="s">
        <v>1830</v>
      </c>
      <c r="N1654" s="46">
        <v>474.5</v>
      </c>
    </row>
    <row r="1655" spans="10:14">
      <c r="J1655" s="46" t="s">
        <v>72</v>
      </c>
      <c r="K1655" s="46">
        <v>3581</v>
      </c>
      <c r="L1655" s="46" t="s">
        <v>94</v>
      </c>
      <c r="M1655" s="46" t="s">
        <v>1831</v>
      </c>
      <c r="N1655" s="46">
        <v>663</v>
      </c>
    </row>
    <row r="1656" spans="10:14">
      <c r="J1656" s="46" t="s">
        <v>72</v>
      </c>
      <c r="K1656" s="46">
        <v>3595</v>
      </c>
      <c r="L1656" s="46" t="s">
        <v>94</v>
      </c>
      <c r="M1656" s="46" t="s">
        <v>1832</v>
      </c>
      <c r="N1656" s="46">
        <v>410</v>
      </c>
    </row>
    <row r="1657" spans="10:14">
      <c r="J1657" s="46" t="s">
        <v>72</v>
      </c>
      <c r="K1657" s="46">
        <v>3628</v>
      </c>
      <c r="L1657" s="46" t="s">
        <v>215</v>
      </c>
      <c r="M1657" s="46" t="s">
        <v>1833</v>
      </c>
      <c r="N1657" s="46">
        <v>5209</v>
      </c>
    </row>
    <row r="1658" spans="10:14">
      <c r="J1658" s="46" t="s">
        <v>72</v>
      </c>
      <c r="K1658" s="46">
        <v>3629</v>
      </c>
      <c r="L1658" s="46" t="s">
        <v>168</v>
      </c>
      <c r="M1658" s="46" t="s">
        <v>1834</v>
      </c>
      <c r="N1658" s="46">
        <v>2174</v>
      </c>
    </row>
    <row r="1659" spans="10:14">
      <c r="J1659" s="46" t="s">
        <v>72</v>
      </c>
      <c r="K1659" s="46">
        <v>3631</v>
      </c>
      <c r="L1659" s="46" t="s">
        <v>168</v>
      </c>
      <c r="M1659" s="46" t="s">
        <v>1835</v>
      </c>
      <c r="N1659" s="46">
        <v>6825</v>
      </c>
    </row>
    <row r="1660" spans="10:14">
      <c r="J1660" s="46" t="s">
        <v>72</v>
      </c>
      <c r="K1660" s="46">
        <v>3632</v>
      </c>
      <c r="L1660" s="46" t="s">
        <v>425</v>
      </c>
      <c r="M1660" s="46" t="s">
        <v>1836</v>
      </c>
      <c r="N1660" s="46">
        <v>29414</v>
      </c>
    </row>
    <row r="1661" spans="10:14">
      <c r="J1661" s="46" t="s">
        <v>72</v>
      </c>
      <c r="K1661" s="46">
        <v>3633</v>
      </c>
      <c r="L1661" s="46" t="s">
        <v>168</v>
      </c>
      <c r="M1661" s="46" t="s">
        <v>1837</v>
      </c>
      <c r="N1661" s="46">
        <v>1586</v>
      </c>
    </row>
    <row r="1662" spans="10:14">
      <c r="J1662" s="46" t="s">
        <v>72</v>
      </c>
      <c r="K1662" s="46">
        <v>3634</v>
      </c>
      <c r="L1662" s="46" t="s">
        <v>168</v>
      </c>
      <c r="M1662" s="46" t="s">
        <v>1838</v>
      </c>
      <c r="N1662" s="46">
        <v>1414</v>
      </c>
    </row>
    <row r="1663" spans="10:14">
      <c r="J1663" s="46" t="s">
        <v>72</v>
      </c>
      <c r="K1663" s="46">
        <v>3643</v>
      </c>
      <c r="L1663" s="46" t="s">
        <v>210</v>
      </c>
      <c r="M1663" s="46" t="s">
        <v>1839</v>
      </c>
      <c r="N1663" s="46">
        <v>701</v>
      </c>
    </row>
    <row r="1664" spans="10:14">
      <c r="J1664" s="46" t="s">
        <v>72</v>
      </c>
      <c r="K1664" s="46">
        <v>3650</v>
      </c>
      <c r="L1664" s="46" t="s">
        <v>168</v>
      </c>
      <c r="M1664" s="46" t="s">
        <v>1840</v>
      </c>
      <c r="N1664" s="46">
        <v>3018</v>
      </c>
    </row>
    <row r="1665" spans="10:14">
      <c r="J1665" s="46" t="s">
        <v>72</v>
      </c>
      <c r="K1665" s="46">
        <v>3686</v>
      </c>
      <c r="L1665" s="46" t="s">
        <v>168</v>
      </c>
      <c r="M1665" s="46" t="s">
        <v>1841</v>
      </c>
      <c r="N1665" s="46">
        <v>3948</v>
      </c>
    </row>
    <row r="1666" spans="10:14">
      <c r="J1666" s="46" t="s">
        <v>72</v>
      </c>
      <c r="K1666" s="46">
        <v>3691</v>
      </c>
      <c r="L1666" s="46" t="s">
        <v>168</v>
      </c>
      <c r="M1666" s="46" t="s">
        <v>1842</v>
      </c>
      <c r="N1666" s="46">
        <v>1360.3</v>
      </c>
    </row>
    <row r="1667" spans="10:14">
      <c r="J1667" s="46" t="s">
        <v>72</v>
      </c>
      <c r="K1667" s="46">
        <v>3707</v>
      </c>
      <c r="L1667" s="46" t="s">
        <v>212</v>
      </c>
      <c r="M1667" s="46" t="s">
        <v>1843</v>
      </c>
      <c r="N1667" s="46">
        <v>152</v>
      </c>
    </row>
    <row r="1668" spans="10:14">
      <c r="J1668" s="46" t="s">
        <v>72</v>
      </c>
      <c r="K1668" s="46">
        <v>3718</v>
      </c>
      <c r="L1668" s="46" t="s">
        <v>186</v>
      </c>
      <c r="M1668" s="46" t="s">
        <v>1844</v>
      </c>
      <c r="N1668" s="46">
        <v>561</v>
      </c>
    </row>
    <row r="1669" spans="10:14">
      <c r="J1669" s="46" t="s">
        <v>72</v>
      </c>
      <c r="K1669" s="46">
        <v>3721</v>
      </c>
      <c r="L1669" s="46" t="s">
        <v>186</v>
      </c>
      <c r="M1669" s="46" t="s">
        <v>1845</v>
      </c>
      <c r="N1669" s="46">
        <v>664</v>
      </c>
    </row>
    <row r="1670" spans="10:14">
      <c r="J1670" s="46" t="s">
        <v>72</v>
      </c>
      <c r="K1670" s="46">
        <v>3729</v>
      </c>
      <c r="L1670" s="46" t="s">
        <v>168</v>
      </c>
      <c r="M1670" s="46" t="s">
        <v>1846</v>
      </c>
      <c r="N1670" s="46">
        <v>1160</v>
      </c>
    </row>
    <row r="1671" spans="10:14">
      <c r="J1671" s="46" t="s">
        <v>72</v>
      </c>
      <c r="K1671" s="46">
        <v>3741</v>
      </c>
      <c r="L1671" s="46" t="s">
        <v>199</v>
      </c>
      <c r="M1671" s="46" t="s">
        <v>1847</v>
      </c>
      <c r="N1671" s="46">
        <v>225</v>
      </c>
    </row>
    <row r="1672" spans="10:14">
      <c r="J1672" s="46" t="s">
        <v>72</v>
      </c>
      <c r="K1672" s="46">
        <v>3764</v>
      </c>
      <c r="L1672" s="46" t="s">
        <v>199</v>
      </c>
      <c r="M1672" s="46" t="s">
        <v>1848</v>
      </c>
      <c r="N1672" s="46">
        <v>408</v>
      </c>
    </row>
    <row r="1673" spans="10:14">
      <c r="J1673" s="46" t="s">
        <v>72</v>
      </c>
      <c r="K1673" s="46">
        <v>3767</v>
      </c>
      <c r="L1673" s="46" t="s">
        <v>221</v>
      </c>
      <c r="M1673" s="46" t="s">
        <v>1849</v>
      </c>
      <c r="N1673" s="46">
        <v>292</v>
      </c>
    </row>
    <row r="1674" spans="10:14">
      <c r="J1674" s="46" t="s">
        <v>72</v>
      </c>
      <c r="K1674" s="46">
        <v>3769</v>
      </c>
      <c r="L1674" s="46" t="s">
        <v>199</v>
      </c>
      <c r="M1674" s="46" t="s">
        <v>1850</v>
      </c>
      <c r="N1674" s="46">
        <v>195</v>
      </c>
    </row>
    <row r="1675" spans="10:14">
      <c r="J1675" s="46" t="s">
        <v>72</v>
      </c>
      <c r="K1675" s="46">
        <v>3781</v>
      </c>
      <c r="L1675" s="46" t="s">
        <v>199</v>
      </c>
      <c r="M1675" s="46" t="s">
        <v>1851</v>
      </c>
      <c r="N1675" s="46">
        <v>1470</v>
      </c>
    </row>
    <row r="1676" spans="10:14">
      <c r="J1676" s="46" t="s">
        <v>72</v>
      </c>
      <c r="K1676" s="46">
        <v>3817</v>
      </c>
      <c r="L1676" s="46" t="s">
        <v>199</v>
      </c>
      <c r="M1676" s="46" t="s">
        <v>1852</v>
      </c>
      <c r="N1676" s="46">
        <v>122</v>
      </c>
    </row>
    <row r="1677" spans="10:14">
      <c r="J1677" s="46" t="s">
        <v>72</v>
      </c>
      <c r="K1677" s="46">
        <v>3835</v>
      </c>
      <c r="L1677" s="46" t="s">
        <v>425</v>
      </c>
      <c r="M1677" s="46" t="s">
        <v>1853</v>
      </c>
      <c r="N1677" s="46">
        <v>16671</v>
      </c>
    </row>
    <row r="1678" spans="10:14">
      <c r="J1678" s="46" t="s">
        <v>72</v>
      </c>
      <c r="K1678" s="46">
        <v>3836</v>
      </c>
      <c r="L1678" s="46" t="s">
        <v>425</v>
      </c>
      <c r="M1678" s="46" t="s">
        <v>1854</v>
      </c>
      <c r="N1678" s="46">
        <v>23729</v>
      </c>
    </row>
    <row r="1679" spans="10:14">
      <c r="J1679" s="46" t="s">
        <v>72</v>
      </c>
      <c r="K1679" s="46">
        <v>3838</v>
      </c>
      <c r="L1679" s="46" t="s">
        <v>425</v>
      </c>
      <c r="M1679" s="46" t="s">
        <v>1855</v>
      </c>
      <c r="N1679" s="46">
        <v>8119</v>
      </c>
    </row>
    <row r="1680" spans="10:14">
      <c r="J1680" s="46" t="s">
        <v>72</v>
      </c>
      <c r="K1680" s="46">
        <v>3839</v>
      </c>
      <c r="L1680" s="46" t="s">
        <v>425</v>
      </c>
      <c r="M1680" s="46" t="s">
        <v>1856</v>
      </c>
      <c r="N1680" s="46">
        <v>2159</v>
      </c>
    </row>
    <row r="1681" spans="10:14">
      <c r="J1681" s="46" t="s">
        <v>72</v>
      </c>
      <c r="K1681" s="46">
        <v>3843</v>
      </c>
      <c r="L1681" s="46" t="s">
        <v>425</v>
      </c>
      <c r="M1681" s="46" t="s">
        <v>1857</v>
      </c>
      <c r="N1681" s="46">
        <v>11071</v>
      </c>
    </row>
    <row r="1682" spans="10:14">
      <c r="J1682" s="46" t="s">
        <v>72</v>
      </c>
      <c r="K1682" s="46">
        <v>3844</v>
      </c>
      <c r="L1682" s="46" t="s">
        <v>425</v>
      </c>
      <c r="M1682" s="46" t="s">
        <v>1858</v>
      </c>
      <c r="N1682" s="46">
        <v>2690</v>
      </c>
    </row>
    <row r="1683" spans="10:14">
      <c r="J1683" s="46" t="s">
        <v>72</v>
      </c>
      <c r="K1683" s="46">
        <v>3845</v>
      </c>
      <c r="L1683" s="46" t="s">
        <v>425</v>
      </c>
      <c r="M1683" s="46" t="s">
        <v>1859</v>
      </c>
      <c r="N1683" s="46">
        <v>3818</v>
      </c>
    </row>
    <row r="1684" spans="10:14">
      <c r="J1684" s="46" t="s">
        <v>72</v>
      </c>
      <c r="K1684" s="46">
        <v>3846</v>
      </c>
      <c r="L1684" s="46" t="s">
        <v>425</v>
      </c>
      <c r="M1684" s="46" t="s">
        <v>1860</v>
      </c>
      <c r="N1684" s="46">
        <v>9351</v>
      </c>
    </row>
    <row r="1685" spans="10:14">
      <c r="J1685" s="46" t="s">
        <v>72</v>
      </c>
      <c r="K1685" s="46">
        <v>3849</v>
      </c>
      <c r="L1685" s="46" t="s">
        <v>425</v>
      </c>
      <c r="M1685" s="46" t="s">
        <v>1861</v>
      </c>
      <c r="N1685" s="46">
        <v>8509</v>
      </c>
    </row>
    <row r="1686" spans="10:14">
      <c r="J1686" s="46" t="s">
        <v>72</v>
      </c>
      <c r="K1686" s="46">
        <v>3853</v>
      </c>
      <c r="L1686" s="46" t="s">
        <v>425</v>
      </c>
      <c r="M1686" s="46" t="s">
        <v>1862</v>
      </c>
      <c r="N1686" s="46">
        <v>4117</v>
      </c>
    </row>
    <row r="1687" spans="10:14">
      <c r="J1687" s="46" t="s">
        <v>72</v>
      </c>
      <c r="K1687" s="46">
        <v>3854</v>
      </c>
      <c r="L1687" s="46" t="s">
        <v>425</v>
      </c>
      <c r="M1687" s="46" t="s">
        <v>1863</v>
      </c>
      <c r="N1687" s="46">
        <v>19611</v>
      </c>
    </row>
    <row r="1688" spans="10:14">
      <c r="J1688" s="46" t="s">
        <v>72</v>
      </c>
      <c r="K1688" s="46">
        <v>3856</v>
      </c>
      <c r="L1688" s="46" t="s">
        <v>425</v>
      </c>
      <c r="M1688" s="46" t="s">
        <v>1864</v>
      </c>
      <c r="N1688" s="46">
        <v>2726</v>
      </c>
    </row>
    <row r="1689" spans="10:14">
      <c r="J1689" s="46" t="s">
        <v>72</v>
      </c>
      <c r="K1689" s="46">
        <v>3858</v>
      </c>
      <c r="L1689" s="46" t="s">
        <v>425</v>
      </c>
      <c r="M1689" s="46" t="s">
        <v>1865</v>
      </c>
      <c r="N1689" s="46">
        <v>2647</v>
      </c>
    </row>
    <row r="1690" spans="10:14">
      <c r="J1690" s="46" t="s">
        <v>72</v>
      </c>
      <c r="K1690" s="46">
        <v>3859</v>
      </c>
      <c r="L1690" s="46" t="s">
        <v>425</v>
      </c>
      <c r="M1690" s="46" t="s">
        <v>1866</v>
      </c>
      <c r="N1690" s="46">
        <v>1403</v>
      </c>
    </row>
    <row r="1691" spans="10:14">
      <c r="J1691" s="46" t="s">
        <v>72</v>
      </c>
      <c r="K1691" s="46">
        <v>3860</v>
      </c>
      <c r="L1691" s="46" t="s">
        <v>425</v>
      </c>
      <c r="M1691" s="46" t="s">
        <v>1867</v>
      </c>
      <c r="N1691" s="46">
        <v>2647</v>
      </c>
    </row>
    <row r="1692" spans="10:14">
      <c r="J1692" s="46" t="s">
        <v>72</v>
      </c>
      <c r="K1692" s="46">
        <v>3861</v>
      </c>
      <c r="L1692" s="46" t="s">
        <v>425</v>
      </c>
      <c r="M1692" s="46" t="s">
        <v>1868</v>
      </c>
      <c r="N1692" s="46">
        <v>2403</v>
      </c>
    </row>
    <row r="1693" spans="10:14">
      <c r="J1693" s="46" t="s">
        <v>72</v>
      </c>
      <c r="K1693" s="46">
        <v>3862</v>
      </c>
      <c r="L1693" s="46" t="s">
        <v>425</v>
      </c>
      <c r="M1693" s="46" t="s">
        <v>1869</v>
      </c>
      <c r="N1693" s="46">
        <v>2647</v>
      </c>
    </row>
    <row r="1694" spans="10:14">
      <c r="J1694" s="46" t="s">
        <v>72</v>
      </c>
      <c r="K1694" s="46">
        <v>3863</v>
      </c>
      <c r="L1694" s="46" t="s">
        <v>425</v>
      </c>
      <c r="M1694" s="46" t="s">
        <v>1870</v>
      </c>
      <c r="N1694" s="46">
        <v>2647</v>
      </c>
    </row>
    <row r="1695" spans="10:14">
      <c r="J1695" s="46" t="s">
        <v>72</v>
      </c>
      <c r="K1695" s="46">
        <v>3864</v>
      </c>
      <c r="L1695" s="46" t="s">
        <v>425</v>
      </c>
      <c r="M1695" s="46" t="s">
        <v>1871</v>
      </c>
      <c r="N1695" s="46">
        <v>2647</v>
      </c>
    </row>
    <row r="1696" spans="10:14">
      <c r="J1696" s="46" t="s">
        <v>72</v>
      </c>
      <c r="K1696" s="46">
        <v>3865</v>
      </c>
      <c r="L1696" s="46" t="s">
        <v>425</v>
      </c>
      <c r="M1696" s="46" t="s">
        <v>1872</v>
      </c>
      <c r="N1696" s="46">
        <v>2647</v>
      </c>
    </row>
    <row r="1697" spans="10:14">
      <c r="J1697" s="46" t="s">
        <v>72</v>
      </c>
      <c r="K1697" s="46">
        <v>3866</v>
      </c>
      <c r="L1697" s="46" t="s">
        <v>425</v>
      </c>
      <c r="M1697" s="46" t="s">
        <v>1873</v>
      </c>
      <c r="N1697" s="46">
        <v>3660</v>
      </c>
    </row>
    <row r="1698" spans="10:14">
      <c r="J1698" s="46" t="s">
        <v>72</v>
      </c>
      <c r="K1698" s="46">
        <v>3871</v>
      </c>
      <c r="L1698" s="46" t="s">
        <v>425</v>
      </c>
      <c r="M1698" s="46" t="s">
        <v>1874</v>
      </c>
      <c r="N1698" s="46">
        <v>19105</v>
      </c>
    </row>
    <row r="1699" spans="10:14">
      <c r="J1699" s="46" t="s">
        <v>72</v>
      </c>
      <c r="K1699" s="46">
        <v>3875</v>
      </c>
      <c r="L1699" s="46" t="s">
        <v>425</v>
      </c>
      <c r="M1699" s="46" t="s">
        <v>1875</v>
      </c>
      <c r="N1699" s="46">
        <v>3818</v>
      </c>
    </row>
    <row r="1700" spans="10:14">
      <c r="J1700" s="46" t="s">
        <v>72</v>
      </c>
      <c r="K1700" s="46">
        <v>3878</v>
      </c>
      <c r="L1700" s="46" t="s">
        <v>425</v>
      </c>
      <c r="M1700" s="46" t="s">
        <v>1876</v>
      </c>
      <c r="N1700" s="46">
        <v>7381</v>
      </c>
    </row>
    <row r="1701" spans="10:14">
      <c r="J1701" s="46" t="s">
        <v>72</v>
      </c>
      <c r="K1701" s="46">
        <v>3885</v>
      </c>
      <c r="L1701" s="46" t="s">
        <v>184</v>
      </c>
      <c r="M1701" s="46" t="s">
        <v>1877</v>
      </c>
      <c r="N1701" s="46">
        <v>2354</v>
      </c>
    </row>
    <row r="1702" spans="10:14">
      <c r="J1702" s="46" t="s">
        <v>72</v>
      </c>
      <c r="K1702" s="46">
        <v>3887</v>
      </c>
      <c r="L1702" s="46" t="s">
        <v>184</v>
      </c>
      <c r="M1702" s="46" t="s">
        <v>1878</v>
      </c>
      <c r="N1702" s="46">
        <v>1775</v>
      </c>
    </row>
    <row r="1703" spans="10:14">
      <c r="J1703" s="46" t="s">
        <v>72</v>
      </c>
      <c r="K1703" s="46">
        <v>3897</v>
      </c>
      <c r="L1703" s="46" t="s">
        <v>180</v>
      </c>
      <c r="M1703" s="46" t="s">
        <v>1879</v>
      </c>
      <c r="N1703" s="46">
        <v>8094</v>
      </c>
    </row>
    <row r="1704" spans="10:14">
      <c r="J1704" s="46" t="s">
        <v>72</v>
      </c>
      <c r="K1704" s="46">
        <v>3899</v>
      </c>
      <c r="L1704" s="46" t="s">
        <v>180</v>
      </c>
      <c r="M1704" s="46" t="s">
        <v>1880</v>
      </c>
      <c r="N1704" s="46">
        <v>1817</v>
      </c>
    </row>
    <row r="1705" spans="10:14">
      <c r="J1705" s="46" t="s">
        <v>72</v>
      </c>
      <c r="K1705" s="46">
        <v>3916</v>
      </c>
      <c r="L1705" s="46" t="s">
        <v>210</v>
      </c>
      <c r="M1705" s="46" t="s">
        <v>1881</v>
      </c>
      <c r="N1705" s="46">
        <v>329</v>
      </c>
    </row>
    <row r="1706" spans="10:14">
      <c r="J1706" s="46" t="s">
        <v>72</v>
      </c>
      <c r="K1706" s="46">
        <v>3918</v>
      </c>
      <c r="L1706" s="46" t="s">
        <v>199</v>
      </c>
      <c r="M1706" s="46" t="s">
        <v>1882</v>
      </c>
      <c r="N1706" s="46">
        <v>359</v>
      </c>
    </row>
    <row r="1707" spans="10:14">
      <c r="J1707" s="46" t="s">
        <v>72</v>
      </c>
      <c r="K1707" s="46">
        <v>3919</v>
      </c>
      <c r="L1707" s="46" t="s">
        <v>215</v>
      </c>
      <c r="M1707" s="46" t="s">
        <v>1883</v>
      </c>
      <c r="N1707" s="46">
        <v>1098</v>
      </c>
    </row>
    <row r="1708" spans="10:14">
      <c r="J1708" s="46" t="s">
        <v>72</v>
      </c>
      <c r="K1708" s="46">
        <v>3920</v>
      </c>
      <c r="L1708" s="46" t="s">
        <v>168</v>
      </c>
      <c r="M1708" s="46" t="s">
        <v>1884</v>
      </c>
      <c r="N1708" s="46">
        <v>1720</v>
      </c>
    </row>
    <row r="1709" spans="10:14">
      <c r="J1709" s="46" t="s">
        <v>72</v>
      </c>
      <c r="K1709" s="46">
        <v>3921</v>
      </c>
      <c r="L1709" s="46" t="s">
        <v>168</v>
      </c>
      <c r="M1709" s="46" t="s">
        <v>1885</v>
      </c>
      <c r="N1709" s="46">
        <v>1667</v>
      </c>
    </row>
    <row r="1710" spans="10:14">
      <c r="J1710" s="46" t="s">
        <v>72</v>
      </c>
      <c r="K1710" s="46">
        <v>3922</v>
      </c>
      <c r="L1710" s="46" t="s">
        <v>168</v>
      </c>
      <c r="M1710" s="46" t="s">
        <v>1886</v>
      </c>
      <c r="N1710" s="46">
        <v>1667</v>
      </c>
    </row>
    <row r="1711" spans="10:14">
      <c r="J1711" s="46" t="s">
        <v>72</v>
      </c>
      <c r="K1711" s="46">
        <v>3973</v>
      </c>
      <c r="L1711" s="46" t="s">
        <v>221</v>
      </c>
      <c r="M1711" s="46" t="s">
        <v>1887</v>
      </c>
      <c r="N1711" s="46">
        <v>4428</v>
      </c>
    </row>
    <row r="1712" spans="10:14">
      <c r="J1712" s="46" t="s">
        <v>72</v>
      </c>
      <c r="K1712" s="46">
        <v>3976</v>
      </c>
      <c r="L1712" s="46" t="s">
        <v>405</v>
      </c>
      <c r="M1712" s="46" t="s">
        <v>1888</v>
      </c>
      <c r="N1712" s="46">
        <v>1342</v>
      </c>
    </row>
    <row r="1713" spans="10:14">
      <c r="J1713" s="46" t="s">
        <v>72</v>
      </c>
      <c r="K1713" s="46">
        <v>3980</v>
      </c>
      <c r="L1713" s="46" t="s">
        <v>210</v>
      </c>
      <c r="M1713" s="46" t="s">
        <v>1889</v>
      </c>
      <c r="N1713" s="46">
        <v>701</v>
      </c>
    </row>
    <row r="1714" spans="10:14">
      <c r="J1714" s="46" t="s">
        <v>72</v>
      </c>
      <c r="K1714" s="46">
        <v>3982</v>
      </c>
      <c r="L1714" s="46" t="s">
        <v>168</v>
      </c>
      <c r="M1714" s="46" t="s">
        <v>1890</v>
      </c>
      <c r="N1714" s="46">
        <v>16659.099999999999</v>
      </c>
    </row>
    <row r="1715" spans="10:14">
      <c r="J1715" s="46" t="s">
        <v>72</v>
      </c>
      <c r="K1715" s="46">
        <v>3984</v>
      </c>
      <c r="L1715" s="46" t="s">
        <v>180</v>
      </c>
      <c r="M1715" s="46" t="s">
        <v>1891</v>
      </c>
      <c r="N1715" s="46">
        <v>2760</v>
      </c>
    </row>
    <row r="1716" spans="10:14">
      <c r="J1716" s="46" t="s">
        <v>72</v>
      </c>
      <c r="K1716" s="46">
        <v>3986</v>
      </c>
      <c r="L1716" s="46" t="s">
        <v>210</v>
      </c>
      <c r="M1716" s="46" t="s">
        <v>1892</v>
      </c>
      <c r="N1716" s="46">
        <v>1700</v>
      </c>
    </row>
    <row r="1717" spans="10:14">
      <c r="J1717" s="46" t="s">
        <v>72</v>
      </c>
      <c r="K1717" s="46">
        <v>3987</v>
      </c>
      <c r="L1717" s="46" t="s">
        <v>210</v>
      </c>
      <c r="M1717" s="46" t="s">
        <v>1893</v>
      </c>
      <c r="N1717" s="46">
        <v>701</v>
      </c>
    </row>
    <row r="1718" spans="10:14">
      <c r="J1718" s="46" t="s">
        <v>72</v>
      </c>
      <c r="K1718" s="46">
        <v>3991</v>
      </c>
      <c r="L1718" s="46" t="s">
        <v>168</v>
      </c>
      <c r="M1718" s="46" t="s">
        <v>1894</v>
      </c>
      <c r="N1718" s="46">
        <v>3208</v>
      </c>
    </row>
    <row r="1719" spans="10:14">
      <c r="J1719" s="46" t="s">
        <v>72</v>
      </c>
      <c r="K1719" s="46">
        <v>3992</v>
      </c>
      <c r="L1719" s="46" t="s">
        <v>180</v>
      </c>
      <c r="M1719" s="46" t="s">
        <v>1895</v>
      </c>
      <c r="N1719" s="46">
        <v>3470</v>
      </c>
    </row>
    <row r="1720" spans="10:14">
      <c r="J1720" s="46" t="s">
        <v>72</v>
      </c>
      <c r="K1720" s="46">
        <v>3994</v>
      </c>
      <c r="L1720" s="46" t="s">
        <v>425</v>
      </c>
      <c r="M1720" s="46" t="s">
        <v>1896</v>
      </c>
      <c r="N1720" s="46">
        <v>86278</v>
      </c>
    </row>
    <row r="1721" spans="10:14">
      <c r="J1721" s="46" t="s">
        <v>72</v>
      </c>
      <c r="K1721" s="46">
        <v>3995</v>
      </c>
      <c r="L1721" s="46" t="s">
        <v>212</v>
      </c>
      <c r="M1721" s="46" t="s">
        <v>1897</v>
      </c>
      <c r="N1721" s="46">
        <v>1300</v>
      </c>
    </row>
    <row r="1722" spans="10:14">
      <c r="J1722" s="46" t="s">
        <v>72</v>
      </c>
      <c r="K1722" s="46">
        <v>4008</v>
      </c>
      <c r="L1722" s="46" t="s">
        <v>210</v>
      </c>
      <c r="M1722" s="46" t="s">
        <v>1898</v>
      </c>
      <c r="N1722" s="46">
        <v>701</v>
      </c>
    </row>
    <row r="1723" spans="10:14">
      <c r="J1723" s="46" t="s">
        <v>72</v>
      </c>
      <c r="K1723" s="46">
        <v>4009</v>
      </c>
      <c r="L1723" s="46" t="s">
        <v>210</v>
      </c>
      <c r="M1723" s="46" t="s">
        <v>1899</v>
      </c>
      <c r="N1723" s="46">
        <v>1700</v>
      </c>
    </row>
    <row r="1724" spans="10:14">
      <c r="J1724" s="46" t="s">
        <v>72</v>
      </c>
      <c r="K1724" s="46">
        <v>4010</v>
      </c>
      <c r="L1724" s="46" t="s">
        <v>210</v>
      </c>
      <c r="M1724" s="46" t="s">
        <v>1900</v>
      </c>
      <c r="N1724" s="46">
        <v>701</v>
      </c>
    </row>
    <row r="1725" spans="10:14">
      <c r="J1725" s="46" t="s">
        <v>72</v>
      </c>
      <c r="K1725" s="46">
        <v>4011</v>
      </c>
      <c r="L1725" s="46" t="s">
        <v>210</v>
      </c>
      <c r="M1725" s="46" t="s">
        <v>1901</v>
      </c>
      <c r="N1725" s="46">
        <v>701</v>
      </c>
    </row>
    <row r="1726" spans="10:14">
      <c r="J1726" s="46" t="s">
        <v>72</v>
      </c>
      <c r="K1726" s="46">
        <v>4012</v>
      </c>
      <c r="L1726" s="46" t="s">
        <v>210</v>
      </c>
      <c r="M1726" s="46" t="s">
        <v>1902</v>
      </c>
      <c r="N1726" s="46">
        <v>701</v>
      </c>
    </row>
    <row r="1727" spans="10:14">
      <c r="J1727" s="46" t="s">
        <v>72</v>
      </c>
      <c r="K1727" s="46">
        <v>4013</v>
      </c>
      <c r="L1727" s="46" t="s">
        <v>335</v>
      </c>
      <c r="M1727" s="46" t="s">
        <v>1903</v>
      </c>
      <c r="N1727" s="46">
        <v>939</v>
      </c>
    </row>
    <row r="1728" spans="10:14">
      <c r="J1728" s="46" t="s">
        <v>72</v>
      </c>
      <c r="K1728" s="46">
        <v>4014</v>
      </c>
      <c r="L1728" s="46" t="s">
        <v>199</v>
      </c>
      <c r="M1728" s="46" t="s">
        <v>1904</v>
      </c>
      <c r="N1728" s="46">
        <v>323</v>
      </c>
    </row>
    <row r="1729" spans="10:14">
      <c r="J1729" s="46" t="s">
        <v>72</v>
      </c>
      <c r="K1729" s="46">
        <v>4015</v>
      </c>
      <c r="L1729" s="46" t="s">
        <v>186</v>
      </c>
      <c r="M1729" s="46" t="s">
        <v>1905</v>
      </c>
      <c r="N1729" s="46">
        <v>1830</v>
      </c>
    </row>
    <row r="1730" spans="10:14">
      <c r="J1730" s="46" t="s">
        <v>72</v>
      </c>
      <c r="K1730" s="46">
        <v>4016</v>
      </c>
      <c r="L1730" s="46" t="s">
        <v>184</v>
      </c>
      <c r="M1730" s="46" t="s">
        <v>1906</v>
      </c>
      <c r="N1730" s="46">
        <v>130</v>
      </c>
    </row>
    <row r="1731" spans="10:14">
      <c r="J1731" s="46" t="s">
        <v>72</v>
      </c>
      <c r="K1731" s="46">
        <v>4018</v>
      </c>
      <c r="L1731" s="46" t="s">
        <v>184</v>
      </c>
      <c r="M1731" s="46" t="s">
        <v>1907</v>
      </c>
      <c r="N1731" s="46">
        <v>116</v>
      </c>
    </row>
    <row r="1732" spans="10:14">
      <c r="J1732" s="46" t="s">
        <v>72</v>
      </c>
      <c r="K1732" s="46">
        <v>4019</v>
      </c>
      <c r="L1732" s="46" t="s">
        <v>184</v>
      </c>
      <c r="M1732" s="46" t="s">
        <v>1908</v>
      </c>
      <c r="N1732" s="46">
        <v>116</v>
      </c>
    </row>
    <row r="1733" spans="10:14">
      <c r="J1733" s="46" t="s">
        <v>72</v>
      </c>
      <c r="K1733" s="46">
        <v>6248</v>
      </c>
      <c r="L1733" s="46" t="s">
        <v>168</v>
      </c>
      <c r="M1733" s="46" t="s">
        <v>1909</v>
      </c>
      <c r="N1733" s="46">
        <v>42379</v>
      </c>
    </row>
    <row r="1734" spans="10:14">
      <c r="J1734" s="46" t="s">
        <v>72</v>
      </c>
      <c r="K1734" s="46">
        <v>6221</v>
      </c>
      <c r="L1734" s="46" t="s">
        <v>168</v>
      </c>
      <c r="M1734" s="46" t="s">
        <v>1910</v>
      </c>
      <c r="N1734" s="46">
        <v>9438</v>
      </c>
    </row>
    <row r="1735" spans="10:14">
      <c r="J1735" s="46" t="s">
        <v>72</v>
      </c>
      <c r="K1735" s="46">
        <v>3324</v>
      </c>
      <c r="L1735" s="46" t="s">
        <v>184</v>
      </c>
      <c r="M1735" s="46" t="s">
        <v>1911</v>
      </c>
      <c r="N1735" s="46">
        <v>713</v>
      </c>
    </row>
    <row r="1736" spans="10:14">
      <c r="J1736" s="46" t="s">
        <v>72</v>
      </c>
      <c r="K1736" s="46">
        <v>2547</v>
      </c>
      <c r="L1736" s="46" t="s">
        <v>199</v>
      </c>
      <c r="M1736" s="46" t="s">
        <v>1912</v>
      </c>
      <c r="N1736" s="46">
        <v>549</v>
      </c>
    </row>
    <row r="1737" spans="10:14">
      <c r="J1737" s="46" t="s">
        <v>72</v>
      </c>
      <c r="K1737" s="46">
        <v>4125</v>
      </c>
      <c r="L1737" s="46" t="s">
        <v>405</v>
      </c>
      <c r="M1737" s="46" t="s">
        <v>1913</v>
      </c>
      <c r="N1737" s="46">
        <v>793</v>
      </c>
    </row>
    <row r="1738" spans="10:14">
      <c r="J1738" s="46" t="s">
        <v>72</v>
      </c>
      <c r="K1738" s="46">
        <v>3401</v>
      </c>
      <c r="L1738" s="46" t="s">
        <v>212</v>
      </c>
      <c r="M1738" s="46" t="s">
        <v>1914</v>
      </c>
      <c r="N1738" s="46">
        <v>2049</v>
      </c>
    </row>
    <row r="1739" spans="10:14">
      <c r="J1739" s="46" t="s">
        <v>72</v>
      </c>
      <c r="K1739" s="46">
        <v>6247</v>
      </c>
      <c r="L1739" s="46" t="s">
        <v>425</v>
      </c>
      <c r="M1739" s="46" t="s">
        <v>1915</v>
      </c>
      <c r="N1739" s="46">
        <v>2446</v>
      </c>
    </row>
    <row r="1740" spans="10:14">
      <c r="J1740" s="46" t="s">
        <v>72</v>
      </c>
      <c r="K1740" s="46">
        <v>6252</v>
      </c>
      <c r="L1740" s="46" t="s">
        <v>184</v>
      </c>
      <c r="M1740" s="46" t="s">
        <v>1916</v>
      </c>
      <c r="N1740" s="46">
        <v>329</v>
      </c>
    </row>
    <row r="1741" spans="10:14">
      <c r="J1741" s="46" t="s">
        <v>72</v>
      </c>
      <c r="K1741" s="46">
        <v>6281</v>
      </c>
      <c r="L1741" s="46" t="s">
        <v>215</v>
      </c>
      <c r="M1741" s="46" t="s">
        <v>1917</v>
      </c>
      <c r="N1741" s="46">
        <v>1811</v>
      </c>
    </row>
    <row r="1742" spans="10:14">
      <c r="J1742" s="46" t="s">
        <v>72</v>
      </c>
      <c r="K1742" s="46">
        <v>4945</v>
      </c>
      <c r="L1742" s="46" t="s">
        <v>168</v>
      </c>
      <c r="M1742" s="46" t="s">
        <v>1918</v>
      </c>
      <c r="N1742" s="46">
        <v>16079.6</v>
      </c>
    </row>
    <row r="1743" spans="10:14">
      <c r="J1743" s="46" t="s">
        <v>72</v>
      </c>
      <c r="K1743" s="46">
        <v>2402</v>
      </c>
      <c r="L1743" s="46" t="s">
        <v>184</v>
      </c>
      <c r="M1743" s="46" t="s">
        <v>1919</v>
      </c>
      <c r="N1743" s="46">
        <v>116</v>
      </c>
    </row>
    <row r="1744" spans="10:14">
      <c r="J1744" s="46" t="s">
        <v>72</v>
      </c>
      <c r="K1744" s="46">
        <v>2222</v>
      </c>
      <c r="L1744" s="46" t="s">
        <v>212</v>
      </c>
      <c r="M1744" s="46" t="s">
        <v>1920</v>
      </c>
      <c r="N1744" s="46">
        <v>60</v>
      </c>
    </row>
    <row r="1745" spans="10:14">
      <c r="J1745" s="46" t="s">
        <v>72</v>
      </c>
      <c r="K1745" s="46">
        <v>2223</v>
      </c>
      <c r="L1745" s="46" t="s">
        <v>212</v>
      </c>
      <c r="M1745" s="46" t="s">
        <v>1921</v>
      </c>
      <c r="N1745" s="46">
        <v>60</v>
      </c>
    </row>
    <row r="1746" spans="10:14">
      <c r="J1746" s="46" t="s">
        <v>72</v>
      </c>
      <c r="K1746" s="46">
        <v>2224</v>
      </c>
      <c r="L1746" s="46" t="s">
        <v>212</v>
      </c>
      <c r="M1746" s="46" t="s">
        <v>1922</v>
      </c>
      <c r="N1746" s="46">
        <v>60</v>
      </c>
    </row>
    <row r="1747" spans="10:14">
      <c r="J1747" s="46" t="s">
        <v>72</v>
      </c>
      <c r="K1747" s="46">
        <v>2226</v>
      </c>
      <c r="L1747" s="46" t="s">
        <v>212</v>
      </c>
      <c r="M1747" s="46" t="s">
        <v>1923</v>
      </c>
      <c r="N1747" s="46">
        <v>60</v>
      </c>
    </row>
    <row r="1748" spans="10:14">
      <c r="J1748" s="46" t="s">
        <v>72</v>
      </c>
      <c r="K1748" s="46">
        <v>2227</v>
      </c>
      <c r="L1748" s="46" t="s">
        <v>212</v>
      </c>
      <c r="M1748" s="46" t="s">
        <v>1924</v>
      </c>
      <c r="N1748" s="46">
        <v>60</v>
      </c>
    </row>
    <row r="1749" spans="10:14">
      <c r="J1749" s="46" t="s">
        <v>72</v>
      </c>
      <c r="K1749" s="46">
        <v>2390</v>
      </c>
      <c r="L1749" s="46" t="s">
        <v>199</v>
      </c>
      <c r="M1749" s="46" t="s">
        <v>1925</v>
      </c>
      <c r="N1749" s="46">
        <v>158</v>
      </c>
    </row>
    <row r="1750" spans="10:14">
      <c r="J1750" s="46" t="s">
        <v>72</v>
      </c>
      <c r="K1750" s="46">
        <v>2391</v>
      </c>
      <c r="L1750" s="46" t="s">
        <v>199</v>
      </c>
      <c r="M1750" s="46" t="s">
        <v>1926</v>
      </c>
      <c r="N1750" s="46">
        <v>152.5</v>
      </c>
    </row>
    <row r="1751" spans="10:14">
      <c r="J1751" s="46" t="s">
        <v>72</v>
      </c>
      <c r="K1751" s="46">
        <v>2392</v>
      </c>
      <c r="L1751" s="46" t="s">
        <v>199</v>
      </c>
      <c r="M1751" s="46" t="s">
        <v>1927</v>
      </c>
      <c r="N1751" s="46">
        <v>158</v>
      </c>
    </row>
    <row r="1752" spans="10:14">
      <c r="J1752" s="46" t="s">
        <v>72</v>
      </c>
      <c r="K1752" s="46">
        <v>2393</v>
      </c>
      <c r="L1752" s="46" t="s">
        <v>199</v>
      </c>
      <c r="M1752" s="46" t="s">
        <v>1928</v>
      </c>
      <c r="N1752" s="46">
        <v>152.5</v>
      </c>
    </row>
    <row r="1753" spans="10:14">
      <c r="J1753" s="46" t="s">
        <v>72</v>
      </c>
      <c r="K1753" s="46">
        <v>2394</v>
      </c>
      <c r="L1753" s="46" t="s">
        <v>199</v>
      </c>
      <c r="M1753" s="46" t="s">
        <v>1929</v>
      </c>
      <c r="N1753" s="46">
        <v>158</v>
      </c>
    </row>
    <row r="1754" spans="10:14">
      <c r="J1754" s="46" t="s">
        <v>72</v>
      </c>
      <c r="K1754" s="46">
        <v>1916</v>
      </c>
      <c r="L1754" s="46" t="s">
        <v>212</v>
      </c>
      <c r="M1754" s="46" t="s">
        <v>1930</v>
      </c>
      <c r="N1754" s="46">
        <v>116</v>
      </c>
    </row>
    <row r="1755" spans="10:14">
      <c r="J1755" s="46" t="s">
        <v>72</v>
      </c>
      <c r="K1755" s="46">
        <v>1353</v>
      </c>
      <c r="L1755" s="46" t="s">
        <v>212</v>
      </c>
      <c r="M1755" s="46" t="s">
        <v>1931</v>
      </c>
      <c r="N1755" s="46">
        <v>116</v>
      </c>
    </row>
    <row r="1756" spans="10:14">
      <c r="J1756" s="46" t="s">
        <v>72</v>
      </c>
      <c r="K1756" s="46">
        <v>1328</v>
      </c>
      <c r="L1756" s="46" t="s">
        <v>212</v>
      </c>
      <c r="M1756" s="46" t="s">
        <v>1932</v>
      </c>
      <c r="N1756" s="46">
        <v>116</v>
      </c>
    </row>
    <row r="1757" spans="10:14">
      <c r="J1757" s="46" t="s">
        <v>72</v>
      </c>
      <c r="K1757" s="46">
        <v>2446</v>
      </c>
      <c r="L1757" s="46" t="s">
        <v>184</v>
      </c>
      <c r="M1757" s="46" t="s">
        <v>1933</v>
      </c>
      <c r="N1757" s="46">
        <v>116</v>
      </c>
    </row>
    <row r="1758" spans="10:14">
      <c r="J1758" s="46" t="s">
        <v>72</v>
      </c>
      <c r="K1758" s="46">
        <v>2447</v>
      </c>
      <c r="L1758" s="46" t="s">
        <v>184</v>
      </c>
      <c r="M1758" s="46" t="s">
        <v>1934</v>
      </c>
      <c r="N1758" s="46">
        <v>116</v>
      </c>
    </row>
    <row r="1759" spans="10:14">
      <c r="J1759" s="46" t="s">
        <v>72</v>
      </c>
      <c r="K1759" s="46">
        <v>2448</v>
      </c>
      <c r="L1759" s="46" t="s">
        <v>184</v>
      </c>
      <c r="M1759" s="46" t="s">
        <v>1935</v>
      </c>
      <c r="N1759" s="46">
        <v>116</v>
      </c>
    </row>
    <row r="1760" spans="10:14">
      <c r="J1760" s="46" t="s">
        <v>72</v>
      </c>
      <c r="K1760" s="46">
        <v>198</v>
      </c>
      <c r="L1760" s="46" t="s">
        <v>184</v>
      </c>
      <c r="M1760" s="46" t="s">
        <v>1936</v>
      </c>
      <c r="N1760" s="46">
        <v>1043</v>
      </c>
    </row>
    <row r="1761" spans="10:14">
      <c r="J1761" s="46" t="s">
        <v>72</v>
      </c>
      <c r="K1761" s="46">
        <v>622</v>
      </c>
      <c r="L1761" s="46" t="s">
        <v>186</v>
      </c>
      <c r="M1761" s="46" t="s">
        <v>1937</v>
      </c>
      <c r="N1761" s="46">
        <v>825</v>
      </c>
    </row>
    <row r="1762" spans="10:14">
      <c r="J1762" s="46" t="s">
        <v>72</v>
      </c>
      <c r="K1762" s="46">
        <v>2524</v>
      </c>
      <c r="L1762" s="46" t="s">
        <v>184</v>
      </c>
      <c r="M1762" s="46" t="s">
        <v>1938</v>
      </c>
      <c r="N1762" s="46">
        <v>225</v>
      </c>
    </row>
    <row r="1763" spans="10:14">
      <c r="J1763" s="46" t="s">
        <v>72</v>
      </c>
      <c r="K1763" s="46">
        <v>1307</v>
      </c>
      <c r="L1763" s="46" t="s">
        <v>184</v>
      </c>
      <c r="M1763" s="46" t="s">
        <v>1939</v>
      </c>
      <c r="N1763" s="46">
        <v>140</v>
      </c>
    </row>
    <row r="1764" spans="10:14">
      <c r="J1764" s="46" t="s">
        <v>72</v>
      </c>
      <c r="K1764" s="46">
        <v>4104</v>
      </c>
      <c r="L1764" s="46" t="s">
        <v>184</v>
      </c>
      <c r="M1764" s="46" t="s">
        <v>1940</v>
      </c>
      <c r="N1764" s="46">
        <v>439</v>
      </c>
    </row>
    <row r="1765" spans="10:14">
      <c r="J1765" s="46" t="s">
        <v>72</v>
      </c>
      <c r="K1765" s="46">
        <v>4105</v>
      </c>
      <c r="L1765" s="46" t="s">
        <v>184</v>
      </c>
      <c r="M1765" s="46" t="s">
        <v>1941</v>
      </c>
      <c r="N1765" s="46">
        <v>439</v>
      </c>
    </row>
    <row r="1766" spans="10:14">
      <c r="J1766" s="46" t="s">
        <v>72</v>
      </c>
      <c r="K1766" s="46">
        <v>4106</v>
      </c>
      <c r="L1766" s="46" t="s">
        <v>184</v>
      </c>
      <c r="M1766" s="46" t="s">
        <v>1942</v>
      </c>
      <c r="N1766" s="46">
        <v>439</v>
      </c>
    </row>
    <row r="1767" spans="10:14">
      <c r="J1767" s="46" t="s">
        <v>72</v>
      </c>
      <c r="K1767" s="46">
        <v>4108</v>
      </c>
      <c r="L1767" s="46" t="s">
        <v>184</v>
      </c>
      <c r="M1767" s="46" t="s">
        <v>1943</v>
      </c>
      <c r="N1767" s="46">
        <v>439</v>
      </c>
    </row>
    <row r="1768" spans="10:14">
      <c r="J1768" s="46" t="s">
        <v>72</v>
      </c>
      <c r="K1768" s="46">
        <v>4109</v>
      </c>
      <c r="L1768" s="46" t="s">
        <v>184</v>
      </c>
      <c r="M1768" s="46" t="s">
        <v>1944</v>
      </c>
      <c r="N1768" s="46">
        <v>439</v>
      </c>
    </row>
    <row r="1769" spans="10:14">
      <c r="J1769" s="46" t="s">
        <v>72</v>
      </c>
      <c r="K1769" s="46">
        <v>4923</v>
      </c>
      <c r="L1769" s="46" t="s">
        <v>221</v>
      </c>
      <c r="M1769" s="46" t="s">
        <v>1945</v>
      </c>
      <c r="N1769" s="46">
        <v>91</v>
      </c>
    </row>
    <row r="1770" spans="10:14">
      <c r="J1770" s="46" t="s">
        <v>72</v>
      </c>
      <c r="K1770" s="46">
        <v>4922</v>
      </c>
      <c r="L1770" s="46" t="s">
        <v>221</v>
      </c>
      <c r="M1770" s="46" t="s">
        <v>1946</v>
      </c>
      <c r="N1770" s="46">
        <v>494</v>
      </c>
    </row>
    <row r="1771" spans="10:14">
      <c r="J1771" s="46" t="s">
        <v>72</v>
      </c>
      <c r="K1771" s="46">
        <v>4924</v>
      </c>
      <c r="L1771" s="46" t="s">
        <v>221</v>
      </c>
      <c r="M1771" s="46" t="s">
        <v>1947</v>
      </c>
      <c r="N1771" s="46">
        <v>433</v>
      </c>
    </row>
    <row r="1772" spans="10:14">
      <c r="J1772" s="46" t="s">
        <v>72</v>
      </c>
      <c r="K1772" s="46">
        <v>4925</v>
      </c>
      <c r="L1772" s="46" t="s">
        <v>221</v>
      </c>
      <c r="M1772" s="46" t="s">
        <v>1948</v>
      </c>
      <c r="N1772" s="46">
        <v>433</v>
      </c>
    </row>
    <row r="1773" spans="10:14">
      <c r="J1773" s="46" t="s">
        <v>72</v>
      </c>
      <c r="K1773" s="46">
        <v>4926</v>
      </c>
      <c r="L1773" s="46" t="s">
        <v>199</v>
      </c>
      <c r="M1773" s="46" t="s">
        <v>1949</v>
      </c>
      <c r="N1773" s="46">
        <v>433</v>
      </c>
    </row>
    <row r="1774" spans="10:14">
      <c r="J1774" s="46" t="s">
        <v>72</v>
      </c>
      <c r="K1774" s="46">
        <v>4927</v>
      </c>
      <c r="L1774" s="46" t="s">
        <v>194</v>
      </c>
      <c r="M1774" s="46" t="s">
        <v>1950</v>
      </c>
      <c r="N1774" s="46">
        <v>526.5</v>
      </c>
    </row>
    <row r="1775" spans="10:14">
      <c r="J1775" s="46" t="s">
        <v>72</v>
      </c>
      <c r="K1775" s="46">
        <v>4931</v>
      </c>
      <c r="L1775" s="46" t="s">
        <v>194</v>
      </c>
      <c r="M1775" s="46" t="s">
        <v>1951</v>
      </c>
      <c r="N1775" s="46">
        <v>433</v>
      </c>
    </row>
    <row r="1776" spans="10:14">
      <c r="J1776" s="46" t="s">
        <v>72</v>
      </c>
      <c r="K1776" s="46">
        <v>4929</v>
      </c>
      <c r="L1776" s="46" t="s">
        <v>199</v>
      </c>
      <c r="M1776" s="46" t="s">
        <v>1952</v>
      </c>
      <c r="N1776" s="46">
        <v>433</v>
      </c>
    </row>
    <row r="1777" spans="10:14">
      <c r="J1777" s="46" t="s">
        <v>72</v>
      </c>
      <c r="K1777" s="46">
        <v>4933</v>
      </c>
      <c r="L1777" s="46" t="s">
        <v>194</v>
      </c>
      <c r="M1777" s="46" t="s">
        <v>1953</v>
      </c>
      <c r="N1777" s="46">
        <v>591</v>
      </c>
    </row>
    <row r="1778" spans="10:14">
      <c r="J1778" s="46" t="s">
        <v>72</v>
      </c>
      <c r="K1778" s="46">
        <v>4932</v>
      </c>
      <c r="L1778" s="46" t="s">
        <v>199</v>
      </c>
      <c r="M1778" s="46" t="s">
        <v>1954</v>
      </c>
      <c r="N1778" s="46">
        <v>494</v>
      </c>
    </row>
    <row r="1779" spans="10:14">
      <c r="J1779" s="46" t="s">
        <v>72</v>
      </c>
      <c r="K1779" s="46">
        <v>4930</v>
      </c>
      <c r="L1779" s="46" t="s">
        <v>199</v>
      </c>
      <c r="M1779" s="46" t="s">
        <v>1955</v>
      </c>
      <c r="N1779" s="46">
        <v>494</v>
      </c>
    </row>
    <row r="1780" spans="10:14">
      <c r="J1780" s="46" t="s">
        <v>72</v>
      </c>
      <c r="K1780" s="46">
        <v>2732</v>
      </c>
      <c r="L1780" s="46" t="s">
        <v>180</v>
      </c>
      <c r="M1780" s="46" t="s">
        <v>1956</v>
      </c>
      <c r="N1780" s="46">
        <v>4758</v>
      </c>
    </row>
    <row r="1781" spans="10:14">
      <c r="J1781" s="46" t="s">
        <v>72</v>
      </c>
      <c r="K1781" s="46">
        <v>3302</v>
      </c>
      <c r="L1781" s="46" t="s">
        <v>186</v>
      </c>
      <c r="M1781" s="46" t="s">
        <v>1957</v>
      </c>
      <c r="N1781" s="46">
        <v>231</v>
      </c>
    </row>
    <row r="1782" spans="10:14">
      <c r="J1782" s="46" t="s">
        <v>72</v>
      </c>
      <c r="K1782" s="46">
        <v>4286</v>
      </c>
      <c r="L1782" s="46" t="s">
        <v>184</v>
      </c>
      <c r="M1782" s="46" t="s">
        <v>1958</v>
      </c>
      <c r="N1782" s="46">
        <v>347</v>
      </c>
    </row>
    <row r="1783" spans="10:14">
      <c r="J1783" s="46" t="s">
        <v>72</v>
      </c>
      <c r="K1783" s="46">
        <v>4333</v>
      </c>
      <c r="L1783" s="46" t="s">
        <v>184</v>
      </c>
      <c r="M1783" s="46" t="s">
        <v>1959</v>
      </c>
      <c r="N1783" s="46">
        <v>103</v>
      </c>
    </row>
    <row r="1784" spans="10:14">
      <c r="J1784" s="46" t="s">
        <v>72</v>
      </c>
      <c r="K1784" s="46">
        <v>4334</v>
      </c>
      <c r="L1784" s="46" t="s">
        <v>184</v>
      </c>
      <c r="M1784" s="46" t="s">
        <v>1960</v>
      </c>
      <c r="N1784" s="46">
        <v>103</v>
      </c>
    </row>
    <row r="1785" spans="10:14">
      <c r="J1785" s="46" t="s">
        <v>72</v>
      </c>
      <c r="K1785" s="46">
        <v>4335</v>
      </c>
      <c r="L1785" s="46" t="s">
        <v>184</v>
      </c>
      <c r="M1785" s="46" t="s">
        <v>1961</v>
      </c>
      <c r="N1785" s="46">
        <v>109</v>
      </c>
    </row>
    <row r="1786" spans="10:14">
      <c r="J1786" s="46" t="s">
        <v>72</v>
      </c>
      <c r="K1786" s="46">
        <v>4336</v>
      </c>
      <c r="L1786" s="46" t="s">
        <v>184</v>
      </c>
      <c r="M1786" s="46" t="s">
        <v>1962</v>
      </c>
      <c r="N1786" s="46">
        <v>109</v>
      </c>
    </row>
    <row r="1787" spans="10:14">
      <c r="J1787" s="46" t="s">
        <v>72</v>
      </c>
      <c r="K1787" s="46">
        <v>4337</v>
      </c>
      <c r="L1787" s="46" t="s">
        <v>184</v>
      </c>
      <c r="M1787" s="46" t="s">
        <v>1963</v>
      </c>
      <c r="N1787" s="46">
        <v>189</v>
      </c>
    </row>
    <row r="1788" spans="10:14">
      <c r="J1788" s="46" t="s">
        <v>72</v>
      </c>
      <c r="K1788" s="46">
        <v>4338</v>
      </c>
      <c r="L1788" s="46" t="s">
        <v>184</v>
      </c>
      <c r="M1788" s="46" t="s">
        <v>1964</v>
      </c>
      <c r="N1788" s="46">
        <v>189</v>
      </c>
    </row>
    <row r="1789" spans="10:14">
      <c r="J1789" s="46" t="s">
        <v>72</v>
      </c>
      <c r="K1789" s="46">
        <v>4350</v>
      </c>
      <c r="L1789" s="46" t="s">
        <v>184</v>
      </c>
      <c r="M1789" s="46" t="s">
        <v>1965</v>
      </c>
      <c r="N1789" s="46">
        <v>122</v>
      </c>
    </row>
    <row r="1790" spans="10:14">
      <c r="J1790" s="46" t="s">
        <v>72</v>
      </c>
      <c r="K1790" s="46">
        <v>4352</v>
      </c>
      <c r="L1790" s="46" t="s">
        <v>184</v>
      </c>
      <c r="M1790" s="46" t="s">
        <v>1966</v>
      </c>
      <c r="N1790" s="46">
        <v>134</v>
      </c>
    </row>
    <row r="1791" spans="10:14">
      <c r="J1791" s="46" t="s">
        <v>72</v>
      </c>
      <c r="K1791" s="46">
        <v>4353</v>
      </c>
      <c r="L1791" s="46" t="s">
        <v>184</v>
      </c>
      <c r="M1791" s="46" t="s">
        <v>1967</v>
      </c>
      <c r="N1791" s="46">
        <v>134</v>
      </c>
    </row>
    <row r="1792" spans="10:14">
      <c r="J1792" s="46" t="s">
        <v>72</v>
      </c>
      <c r="K1792" s="46">
        <v>4357</v>
      </c>
      <c r="L1792" s="46" t="s">
        <v>184</v>
      </c>
      <c r="M1792" s="46" t="s">
        <v>1968</v>
      </c>
      <c r="N1792" s="46">
        <v>152</v>
      </c>
    </row>
    <row r="1793" spans="10:14">
      <c r="J1793" s="46" t="s">
        <v>72</v>
      </c>
      <c r="K1793" s="46">
        <v>4358</v>
      </c>
      <c r="L1793" s="46" t="s">
        <v>184</v>
      </c>
      <c r="M1793" s="46" t="s">
        <v>1969</v>
      </c>
      <c r="N1793" s="46">
        <v>176</v>
      </c>
    </row>
    <row r="1794" spans="10:14">
      <c r="J1794" s="46" t="s">
        <v>72</v>
      </c>
      <c r="K1794" s="46">
        <v>4359</v>
      </c>
      <c r="L1794" s="46" t="s">
        <v>184</v>
      </c>
      <c r="M1794" s="46" t="s">
        <v>1970</v>
      </c>
      <c r="N1794" s="46">
        <v>183</v>
      </c>
    </row>
    <row r="1795" spans="10:14">
      <c r="J1795" s="46" t="s">
        <v>72</v>
      </c>
      <c r="K1795" s="46">
        <v>4360</v>
      </c>
      <c r="L1795" s="46" t="s">
        <v>184</v>
      </c>
      <c r="M1795" s="46" t="s">
        <v>1971</v>
      </c>
      <c r="N1795" s="46">
        <v>189</v>
      </c>
    </row>
    <row r="1796" spans="10:14">
      <c r="J1796" s="46" t="s">
        <v>72</v>
      </c>
      <c r="K1796" s="46">
        <v>4362</v>
      </c>
      <c r="L1796" s="46" t="s">
        <v>184</v>
      </c>
      <c r="M1796" s="46" t="s">
        <v>1972</v>
      </c>
      <c r="N1796" s="46">
        <v>195</v>
      </c>
    </row>
    <row r="1797" spans="10:14">
      <c r="J1797" s="46" t="s">
        <v>72</v>
      </c>
      <c r="K1797" s="46">
        <v>4385</v>
      </c>
      <c r="L1797" s="46" t="s">
        <v>184</v>
      </c>
      <c r="M1797" s="46" t="s">
        <v>1973</v>
      </c>
      <c r="N1797" s="46">
        <v>225</v>
      </c>
    </row>
    <row r="1798" spans="10:14">
      <c r="J1798" s="46" t="s">
        <v>72</v>
      </c>
      <c r="K1798" s="46">
        <v>4388</v>
      </c>
      <c r="L1798" s="46" t="s">
        <v>184</v>
      </c>
      <c r="M1798" s="46" t="s">
        <v>1974</v>
      </c>
      <c r="N1798" s="46">
        <v>262</v>
      </c>
    </row>
    <row r="1799" spans="10:14">
      <c r="J1799" s="46" t="s">
        <v>72</v>
      </c>
      <c r="K1799" s="46">
        <v>4398</v>
      </c>
      <c r="L1799" s="46" t="s">
        <v>212</v>
      </c>
      <c r="M1799" s="46" t="s">
        <v>1975</v>
      </c>
      <c r="N1799" s="46">
        <v>469</v>
      </c>
    </row>
    <row r="1800" spans="10:14">
      <c r="J1800" s="46" t="s">
        <v>72</v>
      </c>
      <c r="K1800" s="46">
        <v>4401</v>
      </c>
      <c r="L1800" s="46" t="s">
        <v>212</v>
      </c>
      <c r="M1800" s="46" t="s">
        <v>1976</v>
      </c>
      <c r="N1800" s="46">
        <v>268</v>
      </c>
    </row>
    <row r="1801" spans="10:14">
      <c r="J1801" s="46" t="s">
        <v>72</v>
      </c>
      <c r="K1801" s="46">
        <v>4288</v>
      </c>
      <c r="L1801" s="46" t="s">
        <v>184</v>
      </c>
      <c r="M1801" s="46" t="s">
        <v>1977</v>
      </c>
      <c r="N1801" s="46">
        <v>347</v>
      </c>
    </row>
    <row r="1802" spans="10:14">
      <c r="J1802" s="46" t="s">
        <v>72</v>
      </c>
      <c r="K1802" s="46">
        <v>4289</v>
      </c>
      <c r="L1802" s="46" t="s">
        <v>184</v>
      </c>
      <c r="M1802" s="46" t="s">
        <v>1978</v>
      </c>
      <c r="N1802" s="46">
        <v>347</v>
      </c>
    </row>
    <row r="1803" spans="10:14">
      <c r="J1803" s="46" t="s">
        <v>72</v>
      </c>
      <c r="K1803" s="46">
        <v>4290</v>
      </c>
      <c r="L1803" s="46" t="s">
        <v>184</v>
      </c>
      <c r="M1803" s="46" t="s">
        <v>1979</v>
      </c>
      <c r="N1803" s="46">
        <v>347</v>
      </c>
    </row>
    <row r="1804" spans="10:14">
      <c r="J1804" s="46" t="s">
        <v>72</v>
      </c>
      <c r="K1804" s="46">
        <v>4291</v>
      </c>
      <c r="L1804" s="46" t="s">
        <v>184</v>
      </c>
      <c r="M1804" s="46" t="s">
        <v>1980</v>
      </c>
      <c r="N1804" s="46">
        <v>347</v>
      </c>
    </row>
    <row r="1805" spans="10:14">
      <c r="J1805" s="46" t="s">
        <v>72</v>
      </c>
      <c r="K1805" s="46">
        <v>4477</v>
      </c>
      <c r="L1805" s="46" t="s">
        <v>184</v>
      </c>
      <c r="M1805" s="46" t="s">
        <v>1981</v>
      </c>
      <c r="N1805" s="46">
        <v>274</v>
      </c>
    </row>
    <row r="1806" spans="10:14">
      <c r="J1806" s="46" t="s">
        <v>72</v>
      </c>
      <c r="K1806" s="46">
        <v>4478</v>
      </c>
      <c r="L1806" s="46" t="s">
        <v>184</v>
      </c>
      <c r="M1806" s="46" t="s">
        <v>1982</v>
      </c>
      <c r="N1806" s="46">
        <v>323</v>
      </c>
    </row>
    <row r="1807" spans="10:14">
      <c r="J1807" s="46" t="s">
        <v>72</v>
      </c>
      <c r="K1807" s="46">
        <v>4479</v>
      </c>
      <c r="L1807" s="46" t="s">
        <v>184</v>
      </c>
      <c r="M1807" s="46" t="s">
        <v>1983</v>
      </c>
      <c r="N1807" s="46">
        <v>274</v>
      </c>
    </row>
    <row r="1808" spans="10:14">
      <c r="J1808" s="46" t="s">
        <v>72</v>
      </c>
      <c r="K1808" s="46">
        <v>4480</v>
      </c>
      <c r="L1808" s="46" t="s">
        <v>184</v>
      </c>
      <c r="M1808" s="46" t="s">
        <v>1984</v>
      </c>
      <c r="N1808" s="46">
        <v>323</v>
      </c>
    </row>
    <row r="1809" spans="10:14">
      <c r="J1809" s="46" t="s">
        <v>72</v>
      </c>
      <c r="K1809" s="46">
        <v>4514</v>
      </c>
      <c r="L1809" s="46" t="s">
        <v>212</v>
      </c>
      <c r="M1809" s="46" t="s">
        <v>1985</v>
      </c>
      <c r="N1809" s="46">
        <v>384</v>
      </c>
    </row>
    <row r="1810" spans="10:14">
      <c r="J1810" s="46" t="s">
        <v>72</v>
      </c>
      <c r="K1810" s="46">
        <v>4515</v>
      </c>
      <c r="L1810" s="46" t="s">
        <v>212</v>
      </c>
      <c r="M1810" s="46" t="s">
        <v>1986</v>
      </c>
      <c r="N1810" s="46">
        <v>115</v>
      </c>
    </row>
    <row r="1811" spans="10:14">
      <c r="J1811" s="46" t="s">
        <v>72</v>
      </c>
      <c r="K1811" s="46">
        <v>4274</v>
      </c>
      <c r="L1811" s="46" t="s">
        <v>184</v>
      </c>
      <c r="M1811" s="46" t="s">
        <v>1987</v>
      </c>
      <c r="N1811" s="46">
        <v>1293</v>
      </c>
    </row>
    <row r="1812" spans="10:14">
      <c r="J1812" s="46" t="s">
        <v>72</v>
      </c>
      <c r="K1812" s="46">
        <v>4275</v>
      </c>
      <c r="L1812" s="46" t="s">
        <v>184</v>
      </c>
      <c r="M1812" s="46" t="s">
        <v>1988</v>
      </c>
      <c r="N1812" s="46">
        <v>1293</v>
      </c>
    </row>
    <row r="1813" spans="10:14">
      <c r="J1813" s="46" t="s">
        <v>72</v>
      </c>
      <c r="K1813" s="46">
        <v>4276</v>
      </c>
      <c r="L1813" s="46" t="s">
        <v>184</v>
      </c>
      <c r="M1813" s="46" t="s">
        <v>1989</v>
      </c>
      <c r="N1813" s="46">
        <v>1293</v>
      </c>
    </row>
    <row r="1814" spans="10:14">
      <c r="J1814" s="46" t="s">
        <v>72</v>
      </c>
      <c r="K1814" s="46">
        <v>4278</v>
      </c>
      <c r="L1814" s="46" t="s">
        <v>184</v>
      </c>
      <c r="M1814" s="46" t="s">
        <v>1990</v>
      </c>
      <c r="N1814" s="46">
        <v>1293</v>
      </c>
    </row>
    <row r="1815" spans="10:14">
      <c r="J1815" s="46" t="s">
        <v>72</v>
      </c>
      <c r="K1815" s="46">
        <v>4279</v>
      </c>
      <c r="L1815" s="46" t="s">
        <v>184</v>
      </c>
      <c r="M1815" s="46" t="s">
        <v>1991</v>
      </c>
      <c r="N1815" s="46">
        <v>1293</v>
      </c>
    </row>
    <row r="1816" spans="10:14">
      <c r="J1816" s="46" t="s">
        <v>72</v>
      </c>
      <c r="K1816" s="46">
        <v>4110</v>
      </c>
      <c r="L1816" s="46" t="s">
        <v>184</v>
      </c>
      <c r="M1816" s="46" t="s">
        <v>1992</v>
      </c>
      <c r="N1816" s="46">
        <v>439</v>
      </c>
    </row>
    <row r="1817" spans="10:14">
      <c r="J1817" s="46" t="s">
        <v>72</v>
      </c>
      <c r="K1817" s="46">
        <v>4111</v>
      </c>
      <c r="L1817" s="46" t="s">
        <v>184</v>
      </c>
      <c r="M1817" s="46" t="s">
        <v>1993</v>
      </c>
      <c r="N1817" s="46">
        <v>439</v>
      </c>
    </row>
    <row r="1818" spans="10:14">
      <c r="J1818" s="46" t="s">
        <v>72</v>
      </c>
      <c r="K1818" s="46">
        <v>4189</v>
      </c>
      <c r="L1818" s="46" t="s">
        <v>184</v>
      </c>
      <c r="M1818" s="46" t="s">
        <v>1994</v>
      </c>
      <c r="N1818" s="46">
        <v>1293</v>
      </c>
    </row>
    <row r="1819" spans="10:14">
      <c r="J1819" s="46" t="s">
        <v>72</v>
      </c>
      <c r="K1819" s="46">
        <v>4190</v>
      </c>
      <c r="L1819" s="46" t="s">
        <v>184</v>
      </c>
      <c r="M1819" s="46" t="s">
        <v>1995</v>
      </c>
      <c r="N1819" s="46">
        <v>1293</v>
      </c>
    </row>
    <row r="1820" spans="10:14">
      <c r="J1820" s="46" t="s">
        <v>72</v>
      </c>
      <c r="K1820" s="46">
        <v>4191</v>
      </c>
      <c r="L1820" s="46" t="s">
        <v>184</v>
      </c>
      <c r="M1820" s="46" t="s">
        <v>1996</v>
      </c>
      <c r="N1820" s="46">
        <v>1293</v>
      </c>
    </row>
    <row r="1821" spans="10:14">
      <c r="J1821" s="46" t="s">
        <v>72</v>
      </c>
      <c r="K1821" s="46">
        <v>4192</v>
      </c>
      <c r="L1821" s="46" t="s">
        <v>184</v>
      </c>
      <c r="M1821" s="46" t="s">
        <v>1997</v>
      </c>
      <c r="N1821" s="46">
        <v>1293</v>
      </c>
    </row>
    <row r="1822" spans="10:14">
      <c r="J1822" s="46" t="s">
        <v>72</v>
      </c>
      <c r="K1822" s="46">
        <v>4193</v>
      </c>
      <c r="L1822" s="46" t="s">
        <v>184</v>
      </c>
      <c r="M1822" s="46" t="s">
        <v>1998</v>
      </c>
      <c r="N1822" s="46">
        <v>1293</v>
      </c>
    </row>
    <row r="1823" spans="10:14">
      <c r="J1823" s="46" t="s">
        <v>72</v>
      </c>
      <c r="K1823" s="46">
        <v>2937</v>
      </c>
      <c r="L1823" s="46" t="s">
        <v>199</v>
      </c>
      <c r="M1823" s="46" t="s">
        <v>1999</v>
      </c>
      <c r="N1823" s="46">
        <v>190</v>
      </c>
    </row>
    <row r="1824" spans="10:14">
      <c r="J1824" s="46" t="s">
        <v>72</v>
      </c>
      <c r="K1824" s="46">
        <v>2687</v>
      </c>
      <c r="L1824" s="46" t="s">
        <v>199</v>
      </c>
      <c r="M1824" s="46" t="s">
        <v>2000</v>
      </c>
      <c r="N1824" s="46">
        <v>213</v>
      </c>
    </row>
    <row r="1825" spans="10:14">
      <c r="J1825" s="46" t="s">
        <v>72</v>
      </c>
      <c r="K1825" s="46">
        <v>2942</v>
      </c>
      <c r="L1825" s="46" t="s">
        <v>199</v>
      </c>
      <c r="M1825" s="46" t="s">
        <v>2001</v>
      </c>
      <c r="N1825" s="46">
        <v>488</v>
      </c>
    </row>
    <row r="1826" spans="10:14">
      <c r="J1826" s="46" t="s">
        <v>72</v>
      </c>
      <c r="K1826" s="46">
        <v>3083</v>
      </c>
      <c r="L1826" s="46" t="s">
        <v>184</v>
      </c>
      <c r="M1826" s="46" t="s">
        <v>2002</v>
      </c>
      <c r="N1826" s="46">
        <v>189</v>
      </c>
    </row>
    <row r="1827" spans="10:14">
      <c r="J1827" s="46" t="s">
        <v>72</v>
      </c>
      <c r="K1827" s="46">
        <v>3284</v>
      </c>
      <c r="L1827" s="46" t="s">
        <v>184</v>
      </c>
      <c r="M1827" s="46" t="s">
        <v>2003</v>
      </c>
      <c r="N1827" s="46">
        <v>189</v>
      </c>
    </row>
    <row r="1828" spans="10:14">
      <c r="J1828" s="46" t="s">
        <v>72</v>
      </c>
      <c r="K1828" s="46">
        <v>3285</v>
      </c>
      <c r="L1828" s="46" t="s">
        <v>184</v>
      </c>
      <c r="M1828" s="46" t="s">
        <v>2004</v>
      </c>
      <c r="N1828" s="46">
        <v>134</v>
      </c>
    </row>
    <row r="1829" spans="10:14">
      <c r="J1829" s="46" t="s">
        <v>72</v>
      </c>
      <c r="K1829" s="46">
        <v>3295</v>
      </c>
      <c r="L1829" s="46" t="s">
        <v>184</v>
      </c>
      <c r="M1829" s="46" t="s">
        <v>2005</v>
      </c>
      <c r="N1829" s="46">
        <v>109</v>
      </c>
    </row>
    <row r="1830" spans="10:14">
      <c r="J1830" s="46" t="s">
        <v>72</v>
      </c>
      <c r="K1830" s="46">
        <v>3297</v>
      </c>
      <c r="L1830" s="46" t="s">
        <v>184</v>
      </c>
      <c r="M1830" s="46" t="s">
        <v>2006</v>
      </c>
      <c r="N1830" s="46">
        <v>103</v>
      </c>
    </row>
    <row r="1831" spans="10:14">
      <c r="J1831" s="46" t="s">
        <v>72</v>
      </c>
      <c r="K1831" s="46">
        <v>3298</v>
      </c>
      <c r="L1831" s="46" t="s">
        <v>184</v>
      </c>
      <c r="M1831" s="46" t="s">
        <v>2007</v>
      </c>
      <c r="N1831" s="46">
        <v>262</v>
      </c>
    </row>
    <row r="1832" spans="10:14">
      <c r="J1832" s="46" t="s">
        <v>72</v>
      </c>
      <c r="K1832" s="46">
        <v>3299</v>
      </c>
      <c r="L1832" s="46" t="s">
        <v>184</v>
      </c>
      <c r="M1832" s="46" t="s">
        <v>2008</v>
      </c>
      <c r="N1832" s="46">
        <v>183</v>
      </c>
    </row>
    <row r="1833" spans="10:14">
      <c r="J1833" s="46" t="s">
        <v>72</v>
      </c>
      <c r="K1833" s="46">
        <v>3300</v>
      </c>
      <c r="L1833" s="46" t="s">
        <v>184</v>
      </c>
      <c r="M1833" s="46" t="s">
        <v>2009</v>
      </c>
      <c r="N1833" s="46">
        <v>103</v>
      </c>
    </row>
    <row r="1834" spans="10:14">
      <c r="J1834" s="46" t="s">
        <v>72</v>
      </c>
      <c r="K1834" s="46">
        <v>3301</v>
      </c>
      <c r="L1834" s="46" t="s">
        <v>184</v>
      </c>
      <c r="M1834" s="46" t="s">
        <v>2010</v>
      </c>
      <c r="N1834" s="46">
        <v>122</v>
      </c>
    </row>
    <row r="1835" spans="10:14">
      <c r="J1835" s="46" t="s">
        <v>72</v>
      </c>
      <c r="K1835" s="46">
        <v>3304</v>
      </c>
      <c r="L1835" s="46" t="s">
        <v>184</v>
      </c>
      <c r="M1835" s="46" t="s">
        <v>2011</v>
      </c>
      <c r="N1835" s="46">
        <v>189</v>
      </c>
    </row>
    <row r="1836" spans="10:14">
      <c r="J1836" s="46" t="s">
        <v>72</v>
      </c>
      <c r="K1836" s="46">
        <v>3305</v>
      </c>
      <c r="L1836" s="46" t="s">
        <v>184</v>
      </c>
      <c r="M1836" s="46" t="s">
        <v>2012</v>
      </c>
      <c r="N1836" s="46">
        <v>146</v>
      </c>
    </row>
    <row r="1837" spans="10:14">
      <c r="J1837" s="46" t="s">
        <v>72</v>
      </c>
      <c r="K1837" s="46">
        <v>3306</v>
      </c>
      <c r="L1837" s="46" t="s">
        <v>184</v>
      </c>
      <c r="M1837" s="46" t="s">
        <v>2013</v>
      </c>
      <c r="N1837" s="46">
        <v>189</v>
      </c>
    </row>
    <row r="1838" spans="10:14">
      <c r="J1838" s="46" t="s">
        <v>72</v>
      </c>
      <c r="K1838" s="46">
        <v>3310</v>
      </c>
      <c r="L1838" s="46" t="s">
        <v>184</v>
      </c>
      <c r="M1838" s="46" t="s">
        <v>2014</v>
      </c>
      <c r="N1838" s="46">
        <v>109</v>
      </c>
    </row>
    <row r="1839" spans="10:14">
      <c r="J1839" s="46" t="s">
        <v>72</v>
      </c>
      <c r="K1839" s="46">
        <v>3311</v>
      </c>
      <c r="L1839" s="46" t="s">
        <v>184</v>
      </c>
      <c r="M1839" s="46" t="s">
        <v>2015</v>
      </c>
      <c r="N1839" s="46">
        <v>109</v>
      </c>
    </row>
    <row r="1840" spans="10:14">
      <c r="J1840" s="46" t="s">
        <v>72</v>
      </c>
      <c r="K1840" s="46">
        <v>3327</v>
      </c>
      <c r="L1840" s="46" t="s">
        <v>184</v>
      </c>
      <c r="M1840" s="46" t="s">
        <v>2016</v>
      </c>
      <c r="N1840" s="46">
        <v>195</v>
      </c>
    </row>
    <row r="1841" spans="10:14">
      <c r="J1841" s="46" t="s">
        <v>72</v>
      </c>
      <c r="K1841" s="46">
        <v>7236</v>
      </c>
      <c r="L1841" s="46" t="s">
        <v>168</v>
      </c>
      <c r="M1841" s="46" t="s">
        <v>2017</v>
      </c>
      <c r="N1841" s="46">
        <v>17040</v>
      </c>
    </row>
    <row r="1842" spans="10:14">
      <c r="J1842" s="46" t="s">
        <v>72</v>
      </c>
      <c r="K1842" s="46">
        <v>6233</v>
      </c>
      <c r="L1842" s="46" t="s">
        <v>210</v>
      </c>
      <c r="M1842" s="46" t="s">
        <v>2018</v>
      </c>
      <c r="N1842" s="46">
        <v>640</v>
      </c>
    </row>
    <row r="1843" spans="10:14">
      <c r="J1843" s="46" t="s">
        <v>72</v>
      </c>
      <c r="K1843" s="46">
        <v>6234</v>
      </c>
      <c r="L1843" s="46" t="s">
        <v>210</v>
      </c>
      <c r="M1843" s="46" t="s">
        <v>2019</v>
      </c>
      <c r="N1843" s="46">
        <v>841</v>
      </c>
    </row>
    <row r="1844" spans="10:14">
      <c r="J1844" s="46" t="s">
        <v>72</v>
      </c>
      <c r="K1844" s="46">
        <v>3574</v>
      </c>
      <c r="L1844" s="46" t="s">
        <v>203</v>
      </c>
      <c r="M1844" s="46" t="s">
        <v>2020</v>
      </c>
      <c r="N1844" s="46">
        <v>2751</v>
      </c>
    </row>
    <row r="1845" spans="10:14">
      <c r="J1845" s="46" t="s">
        <v>72</v>
      </c>
      <c r="K1845" s="46">
        <v>6241</v>
      </c>
      <c r="L1845" s="46" t="s">
        <v>180</v>
      </c>
      <c r="M1845" s="46" t="s">
        <v>2021</v>
      </c>
      <c r="N1845" s="46">
        <v>2525</v>
      </c>
    </row>
    <row r="1846" spans="10:14">
      <c r="J1846" s="46" t="s">
        <v>72</v>
      </c>
      <c r="K1846" s="46">
        <v>6256</v>
      </c>
      <c r="L1846" s="46" t="s">
        <v>180</v>
      </c>
      <c r="M1846" s="46" t="s">
        <v>2022</v>
      </c>
      <c r="N1846" s="46">
        <v>9215</v>
      </c>
    </row>
    <row r="1847" spans="10:14">
      <c r="J1847" s="46" t="s">
        <v>72</v>
      </c>
      <c r="K1847" s="46">
        <v>2800</v>
      </c>
      <c r="L1847" s="46" t="s">
        <v>212</v>
      </c>
      <c r="M1847" s="46" t="s">
        <v>2023</v>
      </c>
      <c r="N1847" s="46">
        <v>201</v>
      </c>
    </row>
    <row r="1848" spans="10:14">
      <c r="J1848" s="46" t="s">
        <v>72</v>
      </c>
      <c r="K1848" s="46">
        <v>2801</v>
      </c>
      <c r="L1848" s="46" t="s">
        <v>212</v>
      </c>
      <c r="M1848" s="46" t="s">
        <v>2024</v>
      </c>
      <c r="N1848" s="46">
        <v>811</v>
      </c>
    </row>
    <row r="1849" spans="10:14">
      <c r="J1849" s="46" t="s">
        <v>72</v>
      </c>
      <c r="K1849" s="46">
        <v>2802</v>
      </c>
      <c r="L1849" s="46" t="s">
        <v>212</v>
      </c>
      <c r="M1849" s="46" t="s">
        <v>2025</v>
      </c>
      <c r="N1849" s="46">
        <v>811</v>
      </c>
    </row>
    <row r="1850" spans="10:14">
      <c r="J1850" s="46" t="s">
        <v>72</v>
      </c>
      <c r="K1850" s="46">
        <v>2803</v>
      </c>
      <c r="L1850" s="46" t="s">
        <v>212</v>
      </c>
      <c r="M1850" s="46" t="s">
        <v>2026</v>
      </c>
      <c r="N1850" s="46">
        <v>811</v>
      </c>
    </row>
    <row r="1851" spans="10:14">
      <c r="J1851" s="46" t="s">
        <v>72</v>
      </c>
      <c r="K1851" s="46">
        <v>4535</v>
      </c>
      <c r="L1851" s="46" t="s">
        <v>212</v>
      </c>
      <c r="M1851" s="46" t="s">
        <v>2027</v>
      </c>
      <c r="N1851" s="46">
        <v>738</v>
      </c>
    </row>
    <row r="1852" spans="10:14">
      <c r="J1852" s="46" t="s">
        <v>72</v>
      </c>
      <c r="K1852" s="46">
        <v>4536</v>
      </c>
      <c r="L1852" s="46" t="s">
        <v>212</v>
      </c>
      <c r="M1852" s="46" t="s">
        <v>2028</v>
      </c>
      <c r="N1852" s="46">
        <v>732</v>
      </c>
    </row>
    <row r="1853" spans="10:14">
      <c r="J1853" s="46" t="s">
        <v>72</v>
      </c>
      <c r="K1853" s="46">
        <v>4537</v>
      </c>
      <c r="L1853" s="46" t="s">
        <v>212</v>
      </c>
      <c r="M1853" s="46" t="s">
        <v>2029</v>
      </c>
      <c r="N1853" s="46">
        <v>738</v>
      </c>
    </row>
    <row r="1854" spans="10:14">
      <c r="J1854" s="46" t="s">
        <v>72</v>
      </c>
      <c r="K1854" s="46">
        <v>4538</v>
      </c>
      <c r="L1854" s="46" t="s">
        <v>212</v>
      </c>
      <c r="M1854" s="46" t="s">
        <v>2030</v>
      </c>
      <c r="N1854" s="46">
        <v>738</v>
      </c>
    </row>
    <row r="1855" spans="10:14">
      <c r="J1855" s="46" t="s">
        <v>72</v>
      </c>
      <c r="K1855" s="46">
        <v>4539</v>
      </c>
      <c r="L1855" s="46" t="s">
        <v>212</v>
      </c>
      <c r="M1855" s="46" t="s">
        <v>2031</v>
      </c>
      <c r="N1855" s="46">
        <v>738</v>
      </c>
    </row>
    <row r="1856" spans="10:14">
      <c r="J1856" s="46" t="s">
        <v>72</v>
      </c>
      <c r="K1856" s="46">
        <v>4540</v>
      </c>
      <c r="L1856" s="46" t="s">
        <v>212</v>
      </c>
      <c r="M1856" s="46" t="s">
        <v>2032</v>
      </c>
      <c r="N1856" s="46">
        <v>738</v>
      </c>
    </row>
    <row r="1857" spans="10:14">
      <c r="J1857" s="46" t="s">
        <v>72</v>
      </c>
      <c r="K1857" s="46">
        <v>4541</v>
      </c>
      <c r="L1857" s="46" t="s">
        <v>212</v>
      </c>
      <c r="M1857" s="46" t="s">
        <v>2033</v>
      </c>
      <c r="N1857" s="46">
        <v>738</v>
      </c>
    </row>
    <row r="1858" spans="10:14">
      <c r="J1858" s="46" t="s">
        <v>72</v>
      </c>
      <c r="K1858" s="46">
        <v>4542</v>
      </c>
      <c r="L1858" s="46" t="s">
        <v>212</v>
      </c>
      <c r="M1858" s="46" t="s">
        <v>2034</v>
      </c>
      <c r="N1858" s="46">
        <v>738</v>
      </c>
    </row>
    <row r="1859" spans="10:14">
      <c r="J1859" s="46" t="s">
        <v>72</v>
      </c>
      <c r="K1859" s="46">
        <v>4318</v>
      </c>
      <c r="L1859" s="46" t="s">
        <v>558</v>
      </c>
      <c r="M1859" s="46" t="s">
        <v>2035</v>
      </c>
      <c r="N1859" s="46">
        <v>3214</v>
      </c>
    </row>
    <row r="1860" spans="10:14">
      <c r="J1860" s="46" t="s">
        <v>72</v>
      </c>
      <c r="K1860" s="46">
        <v>4205</v>
      </c>
      <c r="L1860" s="46" t="s">
        <v>180</v>
      </c>
      <c r="M1860" s="46" t="s">
        <v>2036</v>
      </c>
      <c r="N1860" s="46">
        <v>9215</v>
      </c>
    </row>
    <row r="1861" spans="10:14">
      <c r="J1861" s="46" t="s">
        <v>72</v>
      </c>
      <c r="K1861" s="46">
        <v>3489</v>
      </c>
      <c r="L1861" s="46" t="s">
        <v>94</v>
      </c>
      <c r="M1861" s="46" t="s">
        <v>2037</v>
      </c>
      <c r="N1861" s="46">
        <v>260</v>
      </c>
    </row>
    <row r="1862" spans="10:14">
      <c r="J1862" s="46" t="s">
        <v>72</v>
      </c>
      <c r="K1862" s="46">
        <v>3989</v>
      </c>
      <c r="L1862" s="46" t="s">
        <v>94</v>
      </c>
      <c r="M1862" s="46" t="s">
        <v>2038</v>
      </c>
      <c r="N1862" s="46">
        <v>260</v>
      </c>
    </row>
    <row r="1863" spans="10:14">
      <c r="J1863" s="46" t="s">
        <v>72</v>
      </c>
      <c r="K1863" s="46">
        <v>3303</v>
      </c>
      <c r="L1863" s="46" t="s">
        <v>186</v>
      </c>
      <c r="M1863" s="46" t="s">
        <v>2039</v>
      </c>
      <c r="N1863" s="46">
        <v>213</v>
      </c>
    </row>
    <row r="1864" spans="10:14">
      <c r="J1864" s="46" t="s">
        <v>72</v>
      </c>
      <c r="K1864" s="46">
        <v>3296</v>
      </c>
      <c r="L1864" s="46" t="s">
        <v>186</v>
      </c>
      <c r="M1864" s="46" t="s">
        <v>2040</v>
      </c>
      <c r="N1864" s="46">
        <v>280</v>
      </c>
    </row>
    <row r="1865" spans="10:14">
      <c r="J1865" s="46" t="s">
        <v>72</v>
      </c>
      <c r="K1865" s="46">
        <v>67</v>
      </c>
      <c r="L1865" s="46" t="s">
        <v>184</v>
      </c>
      <c r="M1865" s="46" t="s">
        <v>2041</v>
      </c>
      <c r="N1865" s="46">
        <v>294</v>
      </c>
    </row>
    <row r="1866" spans="10:14">
      <c r="J1866" s="46" t="s">
        <v>72</v>
      </c>
      <c r="K1866" s="46">
        <v>2274</v>
      </c>
      <c r="L1866" s="46" t="s">
        <v>199</v>
      </c>
      <c r="M1866" s="46" t="s">
        <v>2042</v>
      </c>
      <c r="N1866" s="46">
        <v>128</v>
      </c>
    </row>
    <row r="1867" spans="10:14">
      <c r="J1867" s="46" t="s">
        <v>72</v>
      </c>
      <c r="K1867" s="46">
        <v>3819</v>
      </c>
      <c r="L1867" s="46" t="s">
        <v>199</v>
      </c>
      <c r="M1867" s="46" t="s">
        <v>2043</v>
      </c>
      <c r="N1867" s="46">
        <v>128</v>
      </c>
    </row>
    <row r="1868" spans="10:14">
      <c r="J1868" s="46" t="s">
        <v>72</v>
      </c>
      <c r="K1868" s="46">
        <v>3979</v>
      </c>
      <c r="L1868" s="46" t="s">
        <v>199</v>
      </c>
      <c r="M1868" s="46" t="s">
        <v>2044</v>
      </c>
      <c r="N1868" s="46">
        <v>347</v>
      </c>
    </row>
    <row r="1869" spans="10:14">
      <c r="J1869" s="46" t="s">
        <v>72</v>
      </c>
      <c r="K1869" s="46">
        <v>3286</v>
      </c>
      <c r="L1869" s="46" t="s">
        <v>184</v>
      </c>
      <c r="M1869" s="46" t="s">
        <v>2045</v>
      </c>
      <c r="N1869" s="46">
        <v>329</v>
      </c>
    </row>
    <row r="1870" spans="10:14">
      <c r="J1870" s="46" t="s">
        <v>72</v>
      </c>
      <c r="K1870" s="46">
        <v>4457</v>
      </c>
      <c r="L1870" s="46" t="s">
        <v>184</v>
      </c>
      <c r="M1870" s="46" t="s">
        <v>2046</v>
      </c>
      <c r="N1870" s="46">
        <v>323</v>
      </c>
    </row>
    <row r="1871" spans="10:14">
      <c r="J1871" s="46" t="s">
        <v>72</v>
      </c>
      <c r="K1871" s="46">
        <v>4458</v>
      </c>
      <c r="L1871" s="46" t="s">
        <v>184</v>
      </c>
      <c r="M1871" s="46" t="s">
        <v>2047</v>
      </c>
      <c r="N1871" s="46">
        <v>353</v>
      </c>
    </row>
    <row r="1872" spans="10:14">
      <c r="J1872" s="46" t="s">
        <v>72</v>
      </c>
      <c r="K1872" s="46">
        <v>4459</v>
      </c>
      <c r="L1872" s="46" t="s">
        <v>184</v>
      </c>
      <c r="M1872" s="46" t="s">
        <v>2048</v>
      </c>
      <c r="N1872" s="46">
        <v>323</v>
      </c>
    </row>
    <row r="1873" spans="10:14">
      <c r="J1873" s="46" t="s">
        <v>72</v>
      </c>
      <c r="K1873" s="46">
        <v>4460</v>
      </c>
      <c r="L1873" s="46" t="s">
        <v>184</v>
      </c>
      <c r="M1873" s="46" t="s">
        <v>2049</v>
      </c>
      <c r="N1873" s="46">
        <v>323</v>
      </c>
    </row>
    <row r="1874" spans="10:14">
      <c r="J1874" s="46" t="s">
        <v>72</v>
      </c>
      <c r="K1874" s="46">
        <v>4461</v>
      </c>
      <c r="L1874" s="46" t="s">
        <v>184</v>
      </c>
      <c r="M1874" s="46" t="s">
        <v>2050</v>
      </c>
      <c r="N1874" s="46">
        <v>323</v>
      </c>
    </row>
    <row r="1875" spans="10:14">
      <c r="J1875" s="46" t="s">
        <v>72</v>
      </c>
      <c r="K1875" s="46">
        <v>4462</v>
      </c>
      <c r="L1875" s="46" t="s">
        <v>184</v>
      </c>
      <c r="M1875" s="46" t="s">
        <v>2051</v>
      </c>
      <c r="N1875" s="46">
        <v>323</v>
      </c>
    </row>
    <row r="1876" spans="10:14">
      <c r="J1876" s="46" t="s">
        <v>72</v>
      </c>
      <c r="K1876" s="46">
        <v>4490</v>
      </c>
      <c r="L1876" s="46" t="s">
        <v>184</v>
      </c>
      <c r="M1876" s="46" t="s">
        <v>2052</v>
      </c>
      <c r="N1876" s="46">
        <v>323</v>
      </c>
    </row>
    <row r="1877" spans="10:14">
      <c r="J1877" s="46" t="s">
        <v>72</v>
      </c>
      <c r="K1877" s="46">
        <v>4472</v>
      </c>
      <c r="L1877" s="46" t="s">
        <v>184</v>
      </c>
      <c r="M1877" s="46" t="s">
        <v>2053</v>
      </c>
      <c r="N1877" s="46">
        <v>780</v>
      </c>
    </row>
    <row r="1878" spans="10:14">
      <c r="J1878" s="46" t="s">
        <v>72</v>
      </c>
      <c r="K1878" s="46">
        <v>4473</v>
      </c>
      <c r="L1878" s="46" t="s">
        <v>184</v>
      </c>
      <c r="M1878" s="46" t="s">
        <v>2054</v>
      </c>
      <c r="N1878" s="46">
        <v>780</v>
      </c>
    </row>
    <row r="1879" spans="10:14">
      <c r="J1879" s="46" t="s">
        <v>72</v>
      </c>
      <c r="K1879" s="46">
        <v>4476</v>
      </c>
      <c r="L1879" s="46" t="s">
        <v>184</v>
      </c>
      <c r="M1879" s="46" t="s">
        <v>2055</v>
      </c>
      <c r="N1879" s="46">
        <v>780</v>
      </c>
    </row>
    <row r="1880" spans="10:14">
      <c r="J1880" s="46" t="s">
        <v>72</v>
      </c>
      <c r="K1880" s="46">
        <v>4488</v>
      </c>
      <c r="L1880" s="46" t="s">
        <v>184</v>
      </c>
      <c r="M1880" s="46" t="s">
        <v>2056</v>
      </c>
      <c r="N1880" s="46">
        <v>780</v>
      </c>
    </row>
    <row r="1881" spans="10:14">
      <c r="J1881" s="46" t="s">
        <v>72</v>
      </c>
      <c r="K1881" s="46">
        <v>4489</v>
      </c>
      <c r="L1881" s="46" t="s">
        <v>184</v>
      </c>
      <c r="M1881" s="46" t="s">
        <v>2057</v>
      </c>
      <c r="N1881" s="46">
        <v>780</v>
      </c>
    </row>
    <row r="1882" spans="10:14">
      <c r="J1882" s="46" t="s">
        <v>72</v>
      </c>
      <c r="K1882" s="46">
        <v>4491</v>
      </c>
      <c r="L1882" s="46" t="s">
        <v>168</v>
      </c>
      <c r="M1882" s="46" t="s">
        <v>2058</v>
      </c>
      <c r="N1882" s="46">
        <v>3362.6</v>
      </c>
    </row>
    <row r="1883" spans="10:14">
      <c r="J1883" s="46" t="s">
        <v>72</v>
      </c>
      <c r="K1883" s="46">
        <v>4492</v>
      </c>
      <c r="L1883" s="46" t="s">
        <v>168</v>
      </c>
      <c r="M1883" s="46" t="s">
        <v>2059</v>
      </c>
      <c r="N1883" s="46">
        <v>3362.6</v>
      </c>
    </row>
    <row r="1884" spans="10:14">
      <c r="J1884" s="46" t="s">
        <v>72</v>
      </c>
      <c r="K1884" s="46">
        <v>4493</v>
      </c>
      <c r="L1884" s="46" t="s">
        <v>168</v>
      </c>
      <c r="M1884" s="46" t="s">
        <v>2060</v>
      </c>
      <c r="N1884" s="46">
        <v>2702.3</v>
      </c>
    </row>
    <row r="1885" spans="10:14">
      <c r="J1885" s="46" t="s">
        <v>72</v>
      </c>
      <c r="K1885" s="46">
        <v>4494</v>
      </c>
      <c r="L1885" s="46" t="s">
        <v>168</v>
      </c>
      <c r="M1885" s="46" t="s">
        <v>2061</v>
      </c>
      <c r="N1885" s="46">
        <v>2702.3</v>
      </c>
    </row>
    <row r="1886" spans="10:14">
      <c r="J1886" s="46" t="s">
        <v>72</v>
      </c>
      <c r="K1886" s="46">
        <v>4496</v>
      </c>
      <c r="L1886" s="46" t="s">
        <v>168</v>
      </c>
      <c r="M1886" s="46" t="s">
        <v>2062</v>
      </c>
      <c r="N1886" s="46">
        <v>2702.3</v>
      </c>
    </row>
    <row r="1887" spans="10:14">
      <c r="J1887" s="46" t="s">
        <v>72</v>
      </c>
      <c r="K1887" s="46">
        <v>1834</v>
      </c>
      <c r="L1887" s="46" t="s">
        <v>186</v>
      </c>
      <c r="M1887" s="46" t="s">
        <v>2063</v>
      </c>
      <c r="N1887" s="46">
        <v>2616</v>
      </c>
    </row>
    <row r="1888" spans="10:14">
      <c r="J1888" s="46" t="s">
        <v>72</v>
      </c>
      <c r="K1888" s="46">
        <v>2078</v>
      </c>
      <c r="L1888" s="46" t="s">
        <v>186</v>
      </c>
      <c r="M1888" s="46" t="s">
        <v>2064</v>
      </c>
      <c r="N1888" s="46">
        <v>2570</v>
      </c>
    </row>
    <row r="1889" spans="10:14">
      <c r="J1889" s="46" t="s">
        <v>72</v>
      </c>
      <c r="K1889" s="46">
        <v>4186</v>
      </c>
      <c r="L1889" s="46" t="s">
        <v>215</v>
      </c>
      <c r="M1889" s="46" t="s">
        <v>2065</v>
      </c>
      <c r="N1889" s="46">
        <v>1317</v>
      </c>
    </row>
    <row r="1890" spans="10:14">
      <c r="J1890" s="46" t="s">
        <v>72</v>
      </c>
      <c r="K1890" s="46">
        <v>4214</v>
      </c>
      <c r="L1890" s="46" t="s">
        <v>425</v>
      </c>
      <c r="M1890" s="46" t="s">
        <v>2066</v>
      </c>
      <c r="N1890" s="46">
        <v>4318</v>
      </c>
    </row>
    <row r="1891" spans="10:14">
      <c r="J1891" s="46" t="s">
        <v>72</v>
      </c>
      <c r="K1891" s="46">
        <v>4222</v>
      </c>
      <c r="L1891" s="46" t="s">
        <v>425</v>
      </c>
      <c r="M1891" s="46" t="s">
        <v>2067</v>
      </c>
      <c r="N1891" s="46">
        <v>1695</v>
      </c>
    </row>
    <row r="1892" spans="10:14">
      <c r="J1892" s="46" t="s">
        <v>72</v>
      </c>
      <c r="K1892" s="46">
        <v>3841</v>
      </c>
      <c r="L1892" s="46" t="s">
        <v>425</v>
      </c>
      <c r="M1892" s="46" t="s">
        <v>2068</v>
      </c>
      <c r="N1892" s="46">
        <v>13657</v>
      </c>
    </row>
    <row r="1893" spans="10:14">
      <c r="J1893" s="46" t="s">
        <v>72</v>
      </c>
      <c r="K1893" s="46">
        <v>4206</v>
      </c>
      <c r="L1893" s="46" t="s">
        <v>425</v>
      </c>
      <c r="M1893" s="46" t="s">
        <v>2069</v>
      </c>
      <c r="N1893" s="46">
        <v>6472</v>
      </c>
    </row>
    <row r="1894" spans="10:14">
      <c r="J1894" s="46" t="s">
        <v>72</v>
      </c>
      <c r="K1894" s="46">
        <v>3874</v>
      </c>
      <c r="L1894" s="46" t="s">
        <v>425</v>
      </c>
      <c r="M1894" s="46" t="s">
        <v>2070</v>
      </c>
      <c r="N1894" s="46">
        <v>32354</v>
      </c>
    </row>
    <row r="1895" spans="10:14">
      <c r="J1895" s="46" t="s">
        <v>72</v>
      </c>
      <c r="K1895" s="46">
        <v>4123</v>
      </c>
      <c r="L1895" s="46" t="s">
        <v>425</v>
      </c>
      <c r="M1895" s="46" t="s">
        <v>2071</v>
      </c>
      <c r="N1895" s="46">
        <v>9229</v>
      </c>
    </row>
    <row r="1896" spans="10:14">
      <c r="J1896" s="46" t="s">
        <v>72</v>
      </c>
      <c r="K1896" s="46">
        <v>3873</v>
      </c>
      <c r="L1896" s="46" t="s">
        <v>425</v>
      </c>
      <c r="M1896" s="46" t="s">
        <v>2072</v>
      </c>
      <c r="N1896" s="46">
        <v>32354</v>
      </c>
    </row>
    <row r="1897" spans="10:14">
      <c r="J1897" s="46" t="s">
        <v>72</v>
      </c>
      <c r="K1897" s="46">
        <v>4034</v>
      </c>
      <c r="L1897" s="46" t="s">
        <v>425</v>
      </c>
      <c r="M1897" s="46" t="s">
        <v>2073</v>
      </c>
      <c r="N1897" s="46">
        <v>3239</v>
      </c>
    </row>
    <row r="1898" spans="10:14">
      <c r="J1898" s="46" t="s">
        <v>72</v>
      </c>
      <c r="K1898" s="46">
        <v>2710</v>
      </c>
      <c r="L1898" s="46" t="s">
        <v>425</v>
      </c>
      <c r="M1898" s="46" t="s">
        <v>2074</v>
      </c>
      <c r="N1898" s="46">
        <v>2476.6</v>
      </c>
    </row>
    <row r="1899" spans="10:14">
      <c r="J1899" s="46" t="s">
        <v>72</v>
      </c>
      <c r="K1899" s="46">
        <v>3459</v>
      </c>
      <c r="L1899" s="46" t="s">
        <v>425</v>
      </c>
      <c r="M1899" s="46" t="s">
        <v>2075</v>
      </c>
      <c r="N1899" s="46">
        <v>2976</v>
      </c>
    </row>
    <row r="1900" spans="10:14">
      <c r="J1900" s="46" t="s">
        <v>72</v>
      </c>
      <c r="K1900" s="46">
        <v>4528</v>
      </c>
      <c r="L1900" s="46" t="s">
        <v>184</v>
      </c>
      <c r="M1900" s="46" t="s">
        <v>2076</v>
      </c>
      <c r="N1900" s="46">
        <v>286</v>
      </c>
    </row>
    <row r="1901" spans="10:14">
      <c r="J1901" s="46" t="s">
        <v>72</v>
      </c>
      <c r="K1901" s="46">
        <v>4529</v>
      </c>
      <c r="L1901" s="46" t="s">
        <v>184</v>
      </c>
      <c r="M1901" s="46" t="s">
        <v>2077</v>
      </c>
      <c r="N1901" s="46">
        <v>286</v>
      </c>
    </row>
    <row r="1902" spans="10:14">
      <c r="J1902" s="46" t="s">
        <v>72</v>
      </c>
      <c r="K1902" s="46">
        <v>4530</v>
      </c>
      <c r="L1902" s="46" t="s">
        <v>184</v>
      </c>
      <c r="M1902" s="46" t="s">
        <v>2078</v>
      </c>
      <c r="N1902" s="46">
        <v>323</v>
      </c>
    </row>
    <row r="1903" spans="10:14">
      <c r="J1903" s="46" t="s">
        <v>72</v>
      </c>
      <c r="K1903" s="46">
        <v>4531</v>
      </c>
      <c r="L1903" s="46" t="s">
        <v>184</v>
      </c>
      <c r="M1903" s="46" t="s">
        <v>2079</v>
      </c>
      <c r="N1903" s="46">
        <v>335</v>
      </c>
    </row>
    <row r="1904" spans="10:14">
      <c r="J1904" s="46" t="s">
        <v>72</v>
      </c>
      <c r="K1904" s="46">
        <v>4943</v>
      </c>
      <c r="L1904" s="46" t="s">
        <v>212</v>
      </c>
      <c r="M1904" s="46" t="s">
        <v>2080</v>
      </c>
      <c r="N1904" s="46">
        <v>689</v>
      </c>
    </row>
    <row r="1905" spans="10:14">
      <c r="J1905" s="46" t="s">
        <v>72</v>
      </c>
      <c r="K1905" s="46">
        <v>4944</v>
      </c>
      <c r="L1905" s="46" t="s">
        <v>212</v>
      </c>
      <c r="M1905" s="46" t="s">
        <v>2081</v>
      </c>
      <c r="N1905" s="46">
        <v>396</v>
      </c>
    </row>
    <row r="1906" spans="10:14">
      <c r="J1906" s="46" t="s">
        <v>72</v>
      </c>
      <c r="K1906" s="46">
        <v>4936</v>
      </c>
      <c r="L1906" s="46" t="s">
        <v>168</v>
      </c>
      <c r="M1906" s="46" t="s">
        <v>2082</v>
      </c>
      <c r="N1906" s="46">
        <v>1744</v>
      </c>
    </row>
    <row r="1907" spans="10:14">
      <c r="J1907" s="46" t="s">
        <v>72</v>
      </c>
      <c r="K1907" s="46">
        <v>6249</v>
      </c>
      <c r="L1907" s="46" t="s">
        <v>215</v>
      </c>
      <c r="M1907" s="46" t="s">
        <v>2083</v>
      </c>
      <c r="N1907" s="46">
        <v>1045</v>
      </c>
    </row>
    <row r="1908" spans="10:14">
      <c r="J1908" s="46" t="s">
        <v>72</v>
      </c>
      <c r="K1908" s="46">
        <v>6258</v>
      </c>
      <c r="L1908" s="46" t="s">
        <v>180</v>
      </c>
      <c r="M1908" s="46" t="s">
        <v>2084</v>
      </c>
      <c r="N1908" s="46">
        <v>2525</v>
      </c>
    </row>
    <row r="1909" spans="10:14">
      <c r="J1909" s="46" t="s">
        <v>72</v>
      </c>
      <c r="K1909" s="46">
        <v>6257</v>
      </c>
      <c r="L1909" s="46" t="s">
        <v>180</v>
      </c>
      <c r="M1909" s="46" t="s">
        <v>2085</v>
      </c>
      <c r="N1909" s="46">
        <v>9215</v>
      </c>
    </row>
    <row r="1910" spans="10:14">
      <c r="J1910" s="46" t="s">
        <v>72</v>
      </c>
      <c r="K1910" s="46">
        <v>3520</v>
      </c>
      <c r="L1910" s="46" t="s">
        <v>94</v>
      </c>
      <c r="M1910" s="46" t="s">
        <v>2086</v>
      </c>
      <c r="N1910" s="46">
        <v>410</v>
      </c>
    </row>
    <row r="1911" spans="10:14">
      <c r="J1911" s="46" t="s">
        <v>72</v>
      </c>
      <c r="K1911" s="46">
        <v>2931</v>
      </c>
      <c r="L1911" s="46" t="s">
        <v>405</v>
      </c>
      <c r="M1911" s="46" t="s">
        <v>2087</v>
      </c>
      <c r="N1911" s="46">
        <v>1037</v>
      </c>
    </row>
    <row r="1912" spans="10:14">
      <c r="J1912" s="46" t="s">
        <v>72</v>
      </c>
      <c r="K1912" s="46">
        <v>4126</v>
      </c>
      <c r="L1912" s="46" t="s">
        <v>405</v>
      </c>
      <c r="M1912" s="46" t="s">
        <v>2088</v>
      </c>
      <c r="N1912" s="46">
        <v>793</v>
      </c>
    </row>
    <row r="1913" spans="10:14">
      <c r="J1913" s="46" t="s">
        <v>72</v>
      </c>
      <c r="K1913" s="46">
        <v>2487</v>
      </c>
      <c r="L1913" s="46" t="s">
        <v>194</v>
      </c>
      <c r="M1913" s="46" t="s">
        <v>2089</v>
      </c>
      <c r="N1913" s="46">
        <v>585</v>
      </c>
    </row>
    <row r="1914" spans="10:14">
      <c r="J1914" s="46" t="s">
        <v>72</v>
      </c>
      <c r="K1914" s="46">
        <v>2492</v>
      </c>
      <c r="L1914" s="46" t="s">
        <v>194</v>
      </c>
      <c r="M1914" s="46" t="s">
        <v>2090</v>
      </c>
      <c r="N1914" s="46">
        <v>455</v>
      </c>
    </row>
    <row r="1915" spans="10:14">
      <c r="J1915" s="46" t="s">
        <v>72</v>
      </c>
      <c r="K1915" s="46">
        <v>1557</v>
      </c>
      <c r="L1915" s="46" t="s">
        <v>168</v>
      </c>
      <c r="M1915" s="46" t="s">
        <v>2091</v>
      </c>
      <c r="N1915" s="46">
        <v>1667</v>
      </c>
    </row>
    <row r="1916" spans="10:14">
      <c r="J1916" s="46" t="s">
        <v>72</v>
      </c>
      <c r="K1916" s="46">
        <v>1380</v>
      </c>
      <c r="L1916" s="46" t="s">
        <v>558</v>
      </c>
      <c r="M1916" s="46" t="s">
        <v>2092</v>
      </c>
      <c r="N1916" s="46">
        <v>800</v>
      </c>
    </row>
    <row r="1917" spans="10:14">
      <c r="J1917" s="46" t="s">
        <v>72</v>
      </c>
      <c r="K1917" s="46">
        <v>6283</v>
      </c>
      <c r="L1917" s="46" t="s">
        <v>215</v>
      </c>
      <c r="M1917" s="46" t="s">
        <v>2093</v>
      </c>
      <c r="N1917" s="46">
        <v>8950</v>
      </c>
    </row>
    <row r="1918" spans="10:14">
      <c r="J1918" s="46" t="s">
        <v>72</v>
      </c>
      <c r="K1918" s="46">
        <v>4938</v>
      </c>
      <c r="L1918" s="46" t="s">
        <v>184</v>
      </c>
      <c r="M1918" s="46" t="s">
        <v>2094</v>
      </c>
      <c r="N1918" s="46">
        <v>1104</v>
      </c>
    </row>
    <row r="1919" spans="10:14">
      <c r="J1919" s="46" t="s">
        <v>72</v>
      </c>
      <c r="K1919" s="46">
        <v>4280</v>
      </c>
      <c r="L1919" s="46" t="s">
        <v>180</v>
      </c>
      <c r="M1919" s="46" t="s">
        <v>2095</v>
      </c>
      <c r="N1919" s="46">
        <v>7844</v>
      </c>
    </row>
    <row r="1920" spans="10:14">
      <c r="J1920" s="46" t="s">
        <v>72</v>
      </c>
      <c r="K1920" s="46">
        <v>4533</v>
      </c>
      <c r="L1920" s="46" t="s">
        <v>405</v>
      </c>
      <c r="M1920" s="46" t="s">
        <v>2096</v>
      </c>
      <c r="N1920" s="46">
        <v>4318</v>
      </c>
    </row>
    <row r="1921" spans="10:14">
      <c r="J1921" s="46" t="s">
        <v>72</v>
      </c>
      <c r="K1921" s="46">
        <v>4551</v>
      </c>
      <c r="L1921" s="46" t="s">
        <v>168</v>
      </c>
      <c r="M1921" s="46" t="s">
        <v>2097</v>
      </c>
      <c r="N1921" s="46">
        <v>2268</v>
      </c>
    </row>
    <row r="1922" spans="10:14">
      <c r="J1922" s="46" t="s">
        <v>72</v>
      </c>
      <c r="K1922" s="46">
        <v>4919</v>
      </c>
      <c r="L1922" s="46" t="s">
        <v>168</v>
      </c>
      <c r="M1922" s="46" t="s">
        <v>2098</v>
      </c>
      <c r="N1922" s="46">
        <v>8790</v>
      </c>
    </row>
    <row r="1923" spans="10:14">
      <c r="J1923" s="46" t="s">
        <v>72</v>
      </c>
      <c r="K1923" s="46">
        <v>4920</v>
      </c>
      <c r="L1923" s="46" t="s">
        <v>168</v>
      </c>
      <c r="M1923" s="46" t="s">
        <v>2099</v>
      </c>
      <c r="N1923" s="46">
        <v>14290</v>
      </c>
    </row>
    <row r="1924" spans="10:14">
      <c r="J1924" s="46" t="s">
        <v>72</v>
      </c>
      <c r="K1924" s="46">
        <v>4921</v>
      </c>
      <c r="L1924" s="46" t="s">
        <v>168</v>
      </c>
      <c r="M1924" s="46" t="s">
        <v>2100</v>
      </c>
      <c r="N1924" s="46">
        <v>29280</v>
      </c>
    </row>
    <row r="1925" spans="10:14">
      <c r="J1925" s="46" t="s">
        <v>72</v>
      </c>
      <c r="K1925" s="46">
        <v>4543</v>
      </c>
      <c r="L1925" s="46" t="s">
        <v>168</v>
      </c>
      <c r="M1925" s="46" t="s">
        <v>2101</v>
      </c>
      <c r="N1925" s="46">
        <v>10705</v>
      </c>
    </row>
    <row r="1926" spans="10:14">
      <c r="J1926" s="46" t="s">
        <v>72</v>
      </c>
      <c r="K1926" s="46">
        <v>4507</v>
      </c>
      <c r="L1926" s="46" t="s">
        <v>212</v>
      </c>
      <c r="M1926" s="46" t="s">
        <v>2102</v>
      </c>
      <c r="N1926" s="46">
        <v>488</v>
      </c>
    </row>
    <row r="1927" spans="10:14">
      <c r="J1927" s="46" t="s">
        <v>72</v>
      </c>
      <c r="K1927" s="46">
        <v>4504</v>
      </c>
      <c r="L1927" s="46" t="s">
        <v>212</v>
      </c>
      <c r="M1927" s="46" t="s">
        <v>2103</v>
      </c>
      <c r="N1927" s="46">
        <v>488</v>
      </c>
    </row>
    <row r="1928" spans="10:14">
      <c r="J1928" s="46" t="s">
        <v>72</v>
      </c>
      <c r="K1928" s="46">
        <v>4505</v>
      </c>
      <c r="L1928" s="46" t="s">
        <v>212</v>
      </c>
      <c r="M1928" s="46" t="s">
        <v>2104</v>
      </c>
      <c r="N1928" s="46">
        <v>488</v>
      </c>
    </row>
    <row r="1929" spans="10:14">
      <c r="J1929" s="46" t="s">
        <v>72</v>
      </c>
      <c r="K1929" s="46">
        <v>4506</v>
      </c>
      <c r="L1929" s="46" t="s">
        <v>212</v>
      </c>
      <c r="M1929" s="46" t="s">
        <v>2105</v>
      </c>
      <c r="N1929" s="46">
        <v>408</v>
      </c>
    </row>
    <row r="1930" spans="10:14">
      <c r="J1930" s="46" t="s">
        <v>72</v>
      </c>
      <c r="K1930" s="46">
        <v>4508</v>
      </c>
      <c r="L1930" s="46" t="s">
        <v>212</v>
      </c>
      <c r="M1930" s="46" t="s">
        <v>2106</v>
      </c>
      <c r="N1930" s="46">
        <v>396</v>
      </c>
    </row>
    <row r="1931" spans="10:14">
      <c r="J1931" s="46" t="s">
        <v>72</v>
      </c>
      <c r="K1931" s="46">
        <v>6237</v>
      </c>
      <c r="L1931" s="46" t="s">
        <v>180</v>
      </c>
      <c r="M1931" s="46" t="s">
        <v>2107</v>
      </c>
      <c r="N1931" s="46">
        <v>2586</v>
      </c>
    </row>
    <row r="1932" spans="10:14">
      <c r="J1932" s="46" t="s">
        <v>72</v>
      </c>
      <c r="K1932" s="46">
        <v>6273</v>
      </c>
      <c r="L1932" s="46" t="s">
        <v>172</v>
      </c>
      <c r="M1932" s="46" t="s">
        <v>2108</v>
      </c>
      <c r="N1932" s="46">
        <v>433</v>
      </c>
    </row>
    <row r="1933" spans="10:14">
      <c r="J1933" s="46" t="s">
        <v>72</v>
      </c>
      <c r="K1933" s="46">
        <v>6294</v>
      </c>
      <c r="L1933" s="46" t="s">
        <v>168</v>
      </c>
      <c r="M1933" s="46" t="s">
        <v>2109</v>
      </c>
      <c r="N1933" s="46">
        <v>3187</v>
      </c>
    </row>
    <row r="1934" spans="10:14">
      <c r="J1934" s="46" t="s">
        <v>72</v>
      </c>
      <c r="K1934" s="46">
        <v>4544</v>
      </c>
      <c r="L1934" s="46" t="s">
        <v>212</v>
      </c>
      <c r="M1934" s="46" t="s">
        <v>2110</v>
      </c>
      <c r="N1934" s="46">
        <v>902</v>
      </c>
    </row>
    <row r="1935" spans="10:14">
      <c r="J1935" s="46" t="s">
        <v>72</v>
      </c>
      <c r="K1935" s="46">
        <v>4545</v>
      </c>
      <c r="L1935" s="46" t="s">
        <v>212</v>
      </c>
      <c r="M1935" s="46" t="s">
        <v>2111</v>
      </c>
      <c r="N1935" s="46">
        <v>506</v>
      </c>
    </row>
    <row r="1936" spans="10:14">
      <c r="J1936" s="46" t="s">
        <v>72</v>
      </c>
      <c r="K1936" s="46">
        <v>4550</v>
      </c>
      <c r="L1936" s="46" t="s">
        <v>405</v>
      </c>
      <c r="M1936" s="46" t="s">
        <v>2112</v>
      </c>
      <c r="N1936" s="46">
        <v>2156</v>
      </c>
    </row>
    <row r="1937" spans="10:14">
      <c r="J1937" s="46" t="s">
        <v>72</v>
      </c>
      <c r="K1937" s="46">
        <v>7227</v>
      </c>
      <c r="L1937" s="46" t="s">
        <v>168</v>
      </c>
      <c r="M1937" s="46" t="s">
        <v>2113</v>
      </c>
      <c r="N1937" s="46">
        <v>383000</v>
      </c>
    </row>
    <row r="1938" spans="10:14">
      <c r="J1938" s="46" t="s">
        <v>72</v>
      </c>
      <c r="K1938" s="46">
        <v>7228</v>
      </c>
      <c r="L1938" s="46" t="s">
        <v>168</v>
      </c>
      <c r="M1938" s="46" t="s">
        <v>2114</v>
      </c>
      <c r="N1938" s="46">
        <v>215400</v>
      </c>
    </row>
    <row r="1939" spans="10:14">
      <c r="J1939" s="46" t="s">
        <v>72</v>
      </c>
      <c r="K1939" s="46">
        <v>7229</v>
      </c>
      <c r="L1939" s="46" t="s">
        <v>168</v>
      </c>
      <c r="M1939" s="46" t="s">
        <v>2115</v>
      </c>
      <c r="N1939" s="46">
        <v>273900</v>
      </c>
    </row>
    <row r="1940" spans="10:14">
      <c r="J1940" s="46" t="s">
        <v>72</v>
      </c>
      <c r="K1940" s="46">
        <v>7230</v>
      </c>
      <c r="L1940" s="46" t="s">
        <v>168</v>
      </c>
      <c r="M1940" s="46" t="s">
        <v>2116</v>
      </c>
      <c r="N1940" s="46">
        <v>273900</v>
      </c>
    </row>
    <row r="1941" spans="10:14">
      <c r="J1941" s="46" t="s">
        <v>72</v>
      </c>
      <c r="K1941" s="46">
        <v>7176</v>
      </c>
      <c r="L1941" s="46" t="s">
        <v>558</v>
      </c>
      <c r="M1941" s="46" t="s">
        <v>2117</v>
      </c>
      <c r="N1941" s="46">
        <v>3538</v>
      </c>
    </row>
    <row r="1942" spans="10:14">
      <c r="J1942" s="46" t="s">
        <v>72</v>
      </c>
      <c r="K1942" s="46">
        <v>6901</v>
      </c>
      <c r="L1942" s="46" t="s">
        <v>168</v>
      </c>
      <c r="M1942" s="46" t="s">
        <v>2118</v>
      </c>
      <c r="N1942" s="46">
        <v>10418</v>
      </c>
    </row>
    <row r="1943" spans="10:14">
      <c r="J1943" s="46" t="s">
        <v>72</v>
      </c>
      <c r="K1943" s="46">
        <v>6902</v>
      </c>
      <c r="L1943" s="46" t="s">
        <v>168</v>
      </c>
      <c r="M1943" s="46" t="s">
        <v>2119</v>
      </c>
      <c r="N1943" s="46">
        <v>10418</v>
      </c>
    </row>
    <row r="1944" spans="10:14">
      <c r="J1944" s="46" t="s">
        <v>72</v>
      </c>
      <c r="K1944" s="46">
        <v>6903</v>
      </c>
      <c r="L1944" s="46" t="s">
        <v>168</v>
      </c>
      <c r="M1944" s="46" t="s">
        <v>2120</v>
      </c>
      <c r="N1944" s="46">
        <v>12029</v>
      </c>
    </row>
    <row r="1945" spans="10:14">
      <c r="J1945" s="46" t="s">
        <v>72</v>
      </c>
      <c r="K1945" s="46">
        <v>6904</v>
      </c>
      <c r="L1945" s="46" t="s">
        <v>168</v>
      </c>
      <c r="M1945" s="46" t="s">
        <v>2121</v>
      </c>
      <c r="N1945" s="46">
        <v>15231</v>
      </c>
    </row>
    <row r="1946" spans="10:14">
      <c r="J1946" s="46" t="s">
        <v>72</v>
      </c>
      <c r="K1946" s="46">
        <v>6905</v>
      </c>
      <c r="L1946" s="46" t="s">
        <v>168</v>
      </c>
      <c r="M1946" s="46" t="s">
        <v>2122</v>
      </c>
      <c r="N1946" s="46">
        <v>23649</v>
      </c>
    </row>
    <row r="1947" spans="10:14">
      <c r="J1947" s="46" t="s">
        <v>72</v>
      </c>
      <c r="K1947" s="46">
        <v>6906</v>
      </c>
      <c r="L1947" s="46" t="s">
        <v>168</v>
      </c>
      <c r="M1947" s="46" t="s">
        <v>2123</v>
      </c>
      <c r="N1947" s="46">
        <v>7808</v>
      </c>
    </row>
    <row r="1948" spans="10:14">
      <c r="J1948" s="46" t="s">
        <v>72</v>
      </c>
      <c r="K1948" s="46">
        <v>6907</v>
      </c>
      <c r="L1948" s="46" t="s">
        <v>168</v>
      </c>
      <c r="M1948" s="46" t="s">
        <v>2124</v>
      </c>
      <c r="N1948" s="46">
        <v>3355</v>
      </c>
    </row>
    <row r="1949" spans="10:14">
      <c r="J1949" s="46" t="s">
        <v>72</v>
      </c>
      <c r="K1949" s="46">
        <v>6908</v>
      </c>
      <c r="L1949" s="46" t="s">
        <v>168</v>
      </c>
      <c r="M1949" s="46" t="s">
        <v>2125</v>
      </c>
      <c r="N1949" s="46">
        <v>3355</v>
      </c>
    </row>
    <row r="1950" spans="10:14">
      <c r="J1950" s="46" t="s">
        <v>72</v>
      </c>
      <c r="K1950" s="46">
        <v>6909</v>
      </c>
      <c r="L1950" s="46" t="s">
        <v>168</v>
      </c>
      <c r="M1950" s="46" t="s">
        <v>2126</v>
      </c>
      <c r="N1950" s="46">
        <v>8607.1</v>
      </c>
    </row>
    <row r="1951" spans="10:14">
      <c r="J1951" s="46" t="s">
        <v>72</v>
      </c>
      <c r="K1951" s="46">
        <v>6910</v>
      </c>
      <c r="L1951" s="46" t="s">
        <v>168</v>
      </c>
      <c r="M1951" s="46" t="s">
        <v>2127</v>
      </c>
      <c r="N1951" s="46">
        <v>4209</v>
      </c>
    </row>
    <row r="1952" spans="10:14">
      <c r="J1952" s="46" t="s">
        <v>72</v>
      </c>
      <c r="K1952" s="46">
        <v>6911</v>
      </c>
      <c r="L1952" s="46" t="s">
        <v>168</v>
      </c>
      <c r="M1952" s="46" t="s">
        <v>2128</v>
      </c>
      <c r="N1952" s="46">
        <v>4209</v>
      </c>
    </row>
    <row r="1953" spans="10:14">
      <c r="J1953" s="46" t="s">
        <v>72</v>
      </c>
      <c r="K1953" s="46">
        <v>6912</v>
      </c>
      <c r="L1953" s="46" t="s">
        <v>168</v>
      </c>
      <c r="M1953" s="46" t="s">
        <v>2129</v>
      </c>
      <c r="N1953" s="46">
        <v>3355</v>
      </c>
    </row>
    <row r="1954" spans="10:14">
      <c r="J1954" s="46" t="s">
        <v>72</v>
      </c>
      <c r="K1954" s="46">
        <v>6913</v>
      </c>
      <c r="L1954" s="46" t="s">
        <v>168</v>
      </c>
      <c r="M1954" s="46" t="s">
        <v>2130</v>
      </c>
      <c r="N1954" s="46">
        <v>11102</v>
      </c>
    </row>
    <row r="1955" spans="10:14">
      <c r="J1955" s="46" t="s">
        <v>72</v>
      </c>
      <c r="K1955" s="46">
        <v>6914</v>
      </c>
      <c r="L1955" s="46" t="s">
        <v>168</v>
      </c>
      <c r="M1955" s="46" t="s">
        <v>2131</v>
      </c>
      <c r="N1955" s="46">
        <v>14884</v>
      </c>
    </row>
    <row r="1956" spans="10:14">
      <c r="J1956" s="46" t="s">
        <v>72</v>
      </c>
      <c r="K1956" s="46">
        <v>6915</v>
      </c>
      <c r="L1956" s="46" t="s">
        <v>168</v>
      </c>
      <c r="M1956" s="46" t="s">
        <v>2132</v>
      </c>
      <c r="N1956" s="46">
        <v>17568</v>
      </c>
    </row>
    <row r="1957" spans="10:14">
      <c r="J1957" s="46" t="s">
        <v>72</v>
      </c>
      <c r="K1957" s="46">
        <v>6916</v>
      </c>
      <c r="L1957" s="46" t="s">
        <v>168</v>
      </c>
      <c r="M1957" s="46" t="s">
        <v>2133</v>
      </c>
      <c r="N1957" s="46">
        <v>17568</v>
      </c>
    </row>
    <row r="1958" spans="10:14">
      <c r="J1958" s="46" t="s">
        <v>72</v>
      </c>
      <c r="K1958" s="46">
        <v>6917</v>
      </c>
      <c r="L1958" s="46" t="s">
        <v>168</v>
      </c>
      <c r="M1958" s="46" t="s">
        <v>2134</v>
      </c>
      <c r="N1958" s="46">
        <v>17568</v>
      </c>
    </row>
    <row r="1959" spans="10:14">
      <c r="J1959" s="46" t="s">
        <v>72</v>
      </c>
      <c r="K1959" s="46">
        <v>6918</v>
      </c>
      <c r="L1959" s="46" t="s">
        <v>168</v>
      </c>
      <c r="M1959" s="46" t="s">
        <v>2135</v>
      </c>
      <c r="N1959" s="46">
        <v>17568</v>
      </c>
    </row>
    <row r="1960" spans="10:14">
      <c r="J1960" s="46" t="s">
        <v>72</v>
      </c>
      <c r="K1960" s="46">
        <v>6919</v>
      </c>
      <c r="L1960" s="46" t="s">
        <v>168</v>
      </c>
      <c r="M1960" s="46" t="s">
        <v>2136</v>
      </c>
      <c r="N1960" s="46">
        <v>17568</v>
      </c>
    </row>
    <row r="1961" spans="10:14">
      <c r="J1961" s="46" t="s">
        <v>72</v>
      </c>
      <c r="K1961" s="46">
        <v>6920</v>
      </c>
      <c r="L1961" s="46" t="s">
        <v>168</v>
      </c>
      <c r="M1961" s="46" t="s">
        <v>2137</v>
      </c>
      <c r="N1961" s="46">
        <v>17568</v>
      </c>
    </row>
    <row r="1962" spans="10:14">
      <c r="J1962" s="46" t="s">
        <v>72</v>
      </c>
      <c r="K1962" s="46">
        <v>6921</v>
      </c>
      <c r="L1962" s="46" t="s">
        <v>168</v>
      </c>
      <c r="M1962" s="46" t="s">
        <v>2138</v>
      </c>
      <c r="N1962" s="46">
        <v>28060</v>
      </c>
    </row>
    <row r="1963" spans="10:14">
      <c r="J1963" s="46" t="s">
        <v>72</v>
      </c>
      <c r="K1963" s="46">
        <v>6922</v>
      </c>
      <c r="L1963" s="46" t="s">
        <v>168</v>
      </c>
      <c r="M1963" s="46" t="s">
        <v>2139</v>
      </c>
      <c r="N1963" s="46">
        <v>20008</v>
      </c>
    </row>
    <row r="1964" spans="10:14">
      <c r="J1964" s="46" t="s">
        <v>72</v>
      </c>
      <c r="K1964" s="46">
        <v>6923</v>
      </c>
      <c r="L1964" s="46" t="s">
        <v>168</v>
      </c>
      <c r="M1964" s="46" t="s">
        <v>2140</v>
      </c>
      <c r="N1964" s="46">
        <v>12200</v>
      </c>
    </row>
    <row r="1965" spans="10:14">
      <c r="J1965" s="46" t="s">
        <v>72</v>
      </c>
      <c r="K1965" s="46">
        <v>6924</v>
      </c>
      <c r="L1965" s="46" t="s">
        <v>168</v>
      </c>
      <c r="M1965" s="46" t="s">
        <v>2141</v>
      </c>
      <c r="N1965" s="46">
        <v>13420</v>
      </c>
    </row>
    <row r="1966" spans="10:14">
      <c r="J1966" s="46" t="s">
        <v>72</v>
      </c>
      <c r="K1966" s="46">
        <v>6925</v>
      </c>
      <c r="L1966" s="46" t="s">
        <v>168</v>
      </c>
      <c r="M1966" s="46" t="s">
        <v>2142</v>
      </c>
      <c r="N1966" s="46">
        <v>16653</v>
      </c>
    </row>
    <row r="1967" spans="10:14">
      <c r="J1967" s="46" t="s">
        <v>72</v>
      </c>
      <c r="K1967" s="46">
        <v>6926</v>
      </c>
      <c r="L1967" s="46" t="s">
        <v>168</v>
      </c>
      <c r="M1967" s="46" t="s">
        <v>2143</v>
      </c>
      <c r="N1967" s="46">
        <v>33306</v>
      </c>
    </row>
    <row r="1968" spans="10:14">
      <c r="J1968" s="46" t="s">
        <v>72</v>
      </c>
      <c r="K1968" s="46">
        <v>7183</v>
      </c>
      <c r="L1968" s="46" t="s">
        <v>180</v>
      </c>
      <c r="M1968" s="46" t="s">
        <v>2144</v>
      </c>
      <c r="N1968" s="46">
        <v>24400</v>
      </c>
    </row>
    <row r="1969" spans="10:14">
      <c r="J1969" s="46" t="s">
        <v>72</v>
      </c>
      <c r="K1969" s="46">
        <v>7168</v>
      </c>
      <c r="L1969" s="46" t="s">
        <v>168</v>
      </c>
      <c r="M1969" s="46" t="s">
        <v>2145</v>
      </c>
      <c r="N1969" s="46">
        <v>13111</v>
      </c>
    </row>
    <row r="1970" spans="10:14">
      <c r="J1970" s="46" t="s">
        <v>72</v>
      </c>
      <c r="K1970" s="46">
        <v>7174</v>
      </c>
      <c r="L1970" s="46" t="s">
        <v>168</v>
      </c>
      <c r="M1970" s="46" t="s">
        <v>2146</v>
      </c>
      <c r="N1970" s="46">
        <v>5214</v>
      </c>
    </row>
    <row r="1971" spans="10:14">
      <c r="J1971" s="46" t="s">
        <v>72</v>
      </c>
      <c r="K1971" s="46">
        <v>2669</v>
      </c>
      <c r="L1971" s="46" t="s">
        <v>168</v>
      </c>
      <c r="M1971" s="46" t="s">
        <v>2147</v>
      </c>
      <c r="N1971" s="46">
        <v>2208</v>
      </c>
    </row>
    <row r="1972" spans="10:14">
      <c r="J1972" s="46" t="s">
        <v>72</v>
      </c>
      <c r="K1972" s="46">
        <v>7215</v>
      </c>
      <c r="L1972" s="46" t="s">
        <v>215</v>
      </c>
      <c r="M1972" s="46" t="s">
        <v>2148</v>
      </c>
      <c r="N1972" s="46">
        <v>7320</v>
      </c>
    </row>
    <row r="1973" spans="10:14">
      <c r="J1973" s="46" t="s">
        <v>72</v>
      </c>
      <c r="K1973" s="46">
        <v>7057</v>
      </c>
      <c r="L1973" s="46" t="s">
        <v>210</v>
      </c>
      <c r="M1973" s="46" t="s">
        <v>2149</v>
      </c>
      <c r="N1973" s="46">
        <v>2379</v>
      </c>
    </row>
    <row r="1974" spans="10:14">
      <c r="J1974" s="46" t="s">
        <v>72</v>
      </c>
      <c r="K1974" s="46">
        <v>7055</v>
      </c>
      <c r="L1974" s="46" t="s">
        <v>210</v>
      </c>
      <c r="M1974" s="46" t="s">
        <v>2150</v>
      </c>
      <c r="N1974" s="46">
        <v>5978</v>
      </c>
    </row>
    <row r="1975" spans="10:14">
      <c r="J1975" s="46" t="s">
        <v>72</v>
      </c>
      <c r="K1975" s="46">
        <v>7050</v>
      </c>
      <c r="L1975" s="46" t="s">
        <v>210</v>
      </c>
      <c r="M1975" s="46" t="s">
        <v>2151</v>
      </c>
      <c r="N1975" s="46">
        <v>1290</v>
      </c>
    </row>
    <row r="1976" spans="10:14">
      <c r="J1976" s="46" t="s">
        <v>72</v>
      </c>
      <c r="K1976" s="46">
        <v>7056</v>
      </c>
      <c r="L1976" s="46" t="s">
        <v>210</v>
      </c>
      <c r="M1976" s="46" t="s">
        <v>2152</v>
      </c>
      <c r="N1976" s="46">
        <v>1769</v>
      </c>
    </row>
    <row r="1977" spans="10:14">
      <c r="J1977" s="46" t="s">
        <v>72</v>
      </c>
      <c r="K1977" s="46">
        <v>7061</v>
      </c>
      <c r="L1977" s="46" t="s">
        <v>210</v>
      </c>
      <c r="M1977" s="46" t="s">
        <v>2153</v>
      </c>
      <c r="N1977" s="46">
        <v>4148</v>
      </c>
    </row>
    <row r="1978" spans="10:14">
      <c r="J1978" s="46" t="s">
        <v>72</v>
      </c>
      <c r="K1978" s="46">
        <v>7048</v>
      </c>
      <c r="L1978" s="46" t="s">
        <v>210</v>
      </c>
      <c r="M1978" s="46" t="s">
        <v>2154</v>
      </c>
      <c r="N1978" s="46">
        <v>2318</v>
      </c>
    </row>
    <row r="1979" spans="10:14">
      <c r="J1979" s="46" t="s">
        <v>72</v>
      </c>
      <c r="K1979" s="46">
        <v>7179</v>
      </c>
      <c r="L1979" s="46" t="s">
        <v>168</v>
      </c>
      <c r="M1979" s="46" t="s">
        <v>2155</v>
      </c>
      <c r="N1979" s="46">
        <v>151</v>
      </c>
    </row>
    <row r="1980" spans="10:14">
      <c r="J1980" s="46" t="s">
        <v>72</v>
      </c>
      <c r="K1980" s="46">
        <v>7180</v>
      </c>
      <c r="L1980" s="46" t="s">
        <v>168</v>
      </c>
      <c r="M1980" s="46" t="s">
        <v>2156</v>
      </c>
      <c r="N1980" s="46">
        <v>151</v>
      </c>
    </row>
    <row r="1981" spans="10:14">
      <c r="J1981" s="46" t="s">
        <v>72</v>
      </c>
      <c r="K1981" s="46">
        <v>7181</v>
      </c>
      <c r="L1981" s="46" t="s">
        <v>168</v>
      </c>
      <c r="M1981" s="46" t="s">
        <v>2157</v>
      </c>
      <c r="N1981" s="46">
        <v>151</v>
      </c>
    </row>
    <row r="1982" spans="10:14">
      <c r="J1982" s="46" t="s">
        <v>72</v>
      </c>
      <c r="K1982" s="46">
        <v>7182</v>
      </c>
      <c r="L1982" s="46" t="s">
        <v>168</v>
      </c>
      <c r="M1982" s="46" t="s">
        <v>2158</v>
      </c>
      <c r="N1982" s="46">
        <v>113</v>
      </c>
    </row>
    <row r="1983" spans="10:14">
      <c r="J1983" s="46" t="s">
        <v>72</v>
      </c>
      <c r="K1983" s="46">
        <v>7226</v>
      </c>
      <c r="L1983" s="46" t="s">
        <v>168</v>
      </c>
      <c r="M1983" s="46" t="s">
        <v>2159</v>
      </c>
      <c r="N1983" s="46">
        <v>8171</v>
      </c>
    </row>
    <row r="1984" spans="10:14">
      <c r="J1984" s="46" t="s">
        <v>72</v>
      </c>
      <c r="K1984" s="46">
        <v>4532</v>
      </c>
      <c r="L1984" s="46" t="s">
        <v>405</v>
      </c>
      <c r="M1984" s="46" t="s">
        <v>2160</v>
      </c>
      <c r="N1984" s="46">
        <v>1671</v>
      </c>
    </row>
    <row r="1985" spans="10:14">
      <c r="J1985" s="46" t="s">
        <v>72</v>
      </c>
      <c r="K1985" s="46">
        <v>4309</v>
      </c>
      <c r="L1985" s="46" t="s">
        <v>168</v>
      </c>
      <c r="M1985" s="46" t="s">
        <v>2161</v>
      </c>
      <c r="N1985" s="46">
        <v>25714</v>
      </c>
    </row>
    <row r="1986" spans="10:14">
      <c r="J1986" s="46" t="s">
        <v>72</v>
      </c>
      <c r="K1986" s="46">
        <v>3359</v>
      </c>
      <c r="L1986" s="46" t="s">
        <v>184</v>
      </c>
      <c r="M1986" s="46" t="s">
        <v>2162</v>
      </c>
      <c r="N1986" s="46">
        <v>567</v>
      </c>
    </row>
    <row r="1987" spans="10:14">
      <c r="J1987" s="46" t="s">
        <v>72</v>
      </c>
      <c r="K1987" s="46">
        <v>2893</v>
      </c>
      <c r="L1987" s="46" t="s">
        <v>215</v>
      </c>
      <c r="M1987" s="46" t="s">
        <v>2163</v>
      </c>
      <c r="N1987" s="46">
        <v>195</v>
      </c>
    </row>
    <row r="1988" spans="10:14">
      <c r="J1988" s="46" t="s">
        <v>72</v>
      </c>
      <c r="K1988" s="46">
        <v>4527</v>
      </c>
      <c r="L1988" s="46" t="s">
        <v>212</v>
      </c>
      <c r="M1988" s="46" t="s">
        <v>2164</v>
      </c>
      <c r="N1988" s="46">
        <v>494</v>
      </c>
    </row>
    <row r="1989" spans="10:14">
      <c r="J1989" s="46" t="s">
        <v>72</v>
      </c>
      <c r="K1989" s="46">
        <v>3463</v>
      </c>
      <c r="L1989" s="46" t="s">
        <v>168</v>
      </c>
      <c r="M1989" s="46" t="s">
        <v>2165</v>
      </c>
      <c r="N1989" s="46">
        <v>4539</v>
      </c>
    </row>
    <row r="1990" spans="10:14">
      <c r="J1990" s="46" t="s">
        <v>72</v>
      </c>
      <c r="K1990" s="46">
        <v>4228</v>
      </c>
      <c r="L1990" s="46" t="s">
        <v>168</v>
      </c>
      <c r="M1990" s="46" t="s">
        <v>2166</v>
      </c>
      <c r="N1990" s="46">
        <v>2765</v>
      </c>
    </row>
    <row r="1991" spans="10:14">
      <c r="J1991" s="46" t="s">
        <v>72</v>
      </c>
      <c r="K1991" s="46">
        <v>4450</v>
      </c>
      <c r="L1991" s="46" t="s">
        <v>168</v>
      </c>
      <c r="M1991" s="46" t="s">
        <v>2167</v>
      </c>
      <c r="N1991" s="46">
        <v>7748</v>
      </c>
    </row>
    <row r="1992" spans="10:14">
      <c r="J1992" s="46" t="s">
        <v>72</v>
      </c>
      <c r="K1992" s="46">
        <v>2651</v>
      </c>
      <c r="L1992" s="46" t="s">
        <v>168</v>
      </c>
      <c r="M1992" s="46" t="s">
        <v>2168</v>
      </c>
      <c r="N1992" s="46">
        <v>12816</v>
      </c>
    </row>
    <row r="1993" spans="10:14">
      <c r="J1993" s="46" t="s">
        <v>72</v>
      </c>
      <c r="K1993" s="46">
        <v>2652</v>
      </c>
      <c r="L1993" s="46" t="s">
        <v>168</v>
      </c>
      <c r="M1993" s="46" t="s">
        <v>2169</v>
      </c>
      <c r="N1993" s="46">
        <v>9457</v>
      </c>
    </row>
    <row r="1994" spans="10:14">
      <c r="J1994" s="46" t="s">
        <v>72</v>
      </c>
      <c r="K1994" s="46">
        <v>2970</v>
      </c>
      <c r="L1994" s="46" t="s">
        <v>168</v>
      </c>
      <c r="M1994" s="46" t="s">
        <v>2170</v>
      </c>
      <c r="N1994" s="46">
        <v>50825</v>
      </c>
    </row>
    <row r="1995" spans="10:14">
      <c r="J1995" s="46" t="s">
        <v>72</v>
      </c>
      <c r="K1995" s="46">
        <v>4223</v>
      </c>
      <c r="L1995" s="46" t="s">
        <v>184</v>
      </c>
      <c r="M1995" s="46" t="s">
        <v>2171</v>
      </c>
      <c r="N1995" s="46">
        <v>1427</v>
      </c>
    </row>
    <row r="1996" spans="10:14">
      <c r="J1996" s="46" t="s">
        <v>72</v>
      </c>
      <c r="K1996" s="46">
        <v>4402</v>
      </c>
      <c r="L1996" s="46" t="s">
        <v>168</v>
      </c>
      <c r="M1996" s="46" t="s">
        <v>2172</v>
      </c>
      <c r="N1996" s="46">
        <v>43891.94</v>
      </c>
    </row>
    <row r="1997" spans="10:14">
      <c r="J1997" s="46" t="s">
        <v>72</v>
      </c>
      <c r="K1997" s="46">
        <v>4035</v>
      </c>
      <c r="L1997" s="46" t="s">
        <v>168</v>
      </c>
      <c r="M1997" s="46" t="s">
        <v>2173</v>
      </c>
      <c r="N1997" s="46">
        <v>427</v>
      </c>
    </row>
    <row r="1998" spans="10:14">
      <c r="J1998" s="46" t="s">
        <v>72</v>
      </c>
      <c r="K1998" s="46">
        <v>2654</v>
      </c>
      <c r="L1998" s="46" t="s">
        <v>168</v>
      </c>
      <c r="M1998" s="46" t="s">
        <v>2174</v>
      </c>
      <c r="N1998" s="46">
        <v>3863</v>
      </c>
    </row>
    <row r="1999" spans="10:14">
      <c r="J1999" s="46" t="s">
        <v>72</v>
      </c>
      <c r="K1999" s="46">
        <v>4210</v>
      </c>
      <c r="L1999" s="46" t="s">
        <v>168</v>
      </c>
      <c r="M1999" s="46" t="s">
        <v>2175</v>
      </c>
      <c r="N1999" s="46">
        <v>5645</v>
      </c>
    </row>
    <row r="2000" spans="10:14">
      <c r="J2000" s="46" t="s">
        <v>72</v>
      </c>
      <c r="K2000" s="46">
        <v>6279</v>
      </c>
      <c r="L2000" s="46" t="s">
        <v>215</v>
      </c>
      <c r="M2000" s="46" t="s">
        <v>2176</v>
      </c>
      <c r="N2000" s="46">
        <v>1110</v>
      </c>
    </row>
    <row r="2001" spans="10:14">
      <c r="J2001" s="46" t="s">
        <v>72</v>
      </c>
      <c r="K2001" s="46">
        <v>6280</v>
      </c>
      <c r="L2001" s="46" t="s">
        <v>215</v>
      </c>
      <c r="M2001" s="46" t="s">
        <v>2177</v>
      </c>
      <c r="N2001" s="46">
        <v>1110</v>
      </c>
    </row>
    <row r="2002" spans="10:14">
      <c r="J2002" s="46" t="s">
        <v>72</v>
      </c>
      <c r="K2002" s="46">
        <v>6278</v>
      </c>
      <c r="L2002" s="46" t="s">
        <v>215</v>
      </c>
      <c r="M2002" s="46" t="s">
        <v>2178</v>
      </c>
      <c r="N2002" s="46">
        <v>1037</v>
      </c>
    </row>
    <row r="2003" spans="10:14">
      <c r="J2003" s="46" t="s">
        <v>72</v>
      </c>
      <c r="K2003" s="46">
        <v>4264</v>
      </c>
      <c r="L2003" s="46" t="s">
        <v>168</v>
      </c>
      <c r="M2003" s="46" t="s">
        <v>2179</v>
      </c>
      <c r="N2003" s="46">
        <v>36234</v>
      </c>
    </row>
    <row r="2004" spans="10:14">
      <c r="J2004" s="46" t="s">
        <v>72</v>
      </c>
      <c r="K2004" s="46">
        <v>4265</v>
      </c>
      <c r="L2004" s="46" t="s">
        <v>168</v>
      </c>
      <c r="M2004" s="46" t="s">
        <v>2180</v>
      </c>
      <c r="N2004" s="46">
        <v>36234</v>
      </c>
    </row>
    <row r="2005" spans="10:14">
      <c r="J2005" s="46" t="s">
        <v>72</v>
      </c>
      <c r="K2005" s="46">
        <v>4171</v>
      </c>
      <c r="L2005" s="46" t="s">
        <v>168</v>
      </c>
      <c r="M2005" s="46" t="s">
        <v>2181</v>
      </c>
      <c r="N2005" s="46">
        <v>10282</v>
      </c>
    </row>
    <row r="2006" spans="10:14">
      <c r="J2006" s="46" t="s">
        <v>72</v>
      </c>
      <c r="K2006" s="46">
        <v>4134</v>
      </c>
      <c r="L2006" s="46" t="s">
        <v>168</v>
      </c>
      <c r="M2006" s="46" t="s">
        <v>2182</v>
      </c>
      <c r="N2006" s="46">
        <v>4370</v>
      </c>
    </row>
    <row r="2007" spans="10:14">
      <c r="J2007" s="46" t="s">
        <v>72</v>
      </c>
      <c r="K2007" s="46">
        <v>4220</v>
      </c>
      <c r="L2007" s="46" t="s">
        <v>168</v>
      </c>
      <c r="M2007" s="46" t="s">
        <v>2183</v>
      </c>
      <c r="N2007" s="46">
        <v>109950</v>
      </c>
    </row>
    <row r="2008" spans="10:14">
      <c r="J2008" s="46" t="s">
        <v>72</v>
      </c>
      <c r="K2008" s="46">
        <v>2661</v>
      </c>
      <c r="L2008" s="46" t="s">
        <v>168</v>
      </c>
      <c r="M2008" s="46" t="s">
        <v>2184</v>
      </c>
      <c r="N2008" s="46">
        <v>5214</v>
      </c>
    </row>
    <row r="2009" spans="10:14">
      <c r="J2009" s="46" t="s">
        <v>72</v>
      </c>
      <c r="K2009" s="46">
        <v>2716</v>
      </c>
      <c r="L2009" s="46" t="s">
        <v>168</v>
      </c>
      <c r="M2009" s="46" t="s">
        <v>2185</v>
      </c>
      <c r="N2009" s="46">
        <v>7833</v>
      </c>
    </row>
    <row r="2010" spans="10:14">
      <c r="J2010" s="46" t="s">
        <v>72</v>
      </c>
      <c r="K2010" s="46">
        <v>2662</v>
      </c>
      <c r="L2010" s="46" t="s">
        <v>168</v>
      </c>
      <c r="M2010" s="46" t="s">
        <v>2186</v>
      </c>
      <c r="N2010" s="46">
        <v>1583</v>
      </c>
    </row>
    <row r="2011" spans="10:14">
      <c r="J2011" s="46" t="s">
        <v>72</v>
      </c>
      <c r="K2011" s="46">
        <v>3569</v>
      </c>
      <c r="L2011" s="46" t="s">
        <v>168</v>
      </c>
      <c r="M2011" s="46" t="s">
        <v>2187</v>
      </c>
      <c r="N2011" s="46">
        <v>2681</v>
      </c>
    </row>
    <row r="2012" spans="10:14">
      <c r="J2012" s="46" t="s">
        <v>72</v>
      </c>
      <c r="K2012" s="46">
        <v>2717</v>
      </c>
      <c r="L2012" s="46" t="s">
        <v>168</v>
      </c>
      <c r="M2012" s="46" t="s">
        <v>2188</v>
      </c>
      <c r="N2012" s="46">
        <v>3356</v>
      </c>
    </row>
    <row r="2013" spans="10:14">
      <c r="J2013" s="46" t="s">
        <v>72</v>
      </c>
      <c r="K2013" s="46">
        <v>4219</v>
      </c>
      <c r="L2013" s="46" t="s">
        <v>168</v>
      </c>
      <c r="M2013" s="46" t="s">
        <v>2189</v>
      </c>
      <c r="N2013" s="46">
        <v>35622</v>
      </c>
    </row>
    <row r="2014" spans="10:14">
      <c r="J2014" s="46" t="s">
        <v>72</v>
      </c>
      <c r="K2014" s="46">
        <v>4301</v>
      </c>
      <c r="L2014" s="46" t="s">
        <v>168</v>
      </c>
      <c r="M2014" s="46" t="s">
        <v>2190</v>
      </c>
      <c r="N2014" s="46">
        <v>9192.7000000000007</v>
      </c>
    </row>
    <row r="2015" spans="10:14">
      <c r="J2015" s="46" t="s">
        <v>72</v>
      </c>
      <c r="K2015" s="46">
        <v>4302</v>
      </c>
      <c r="L2015" s="46" t="s">
        <v>168</v>
      </c>
      <c r="M2015" s="46" t="s">
        <v>2191</v>
      </c>
      <c r="N2015" s="46">
        <v>9192.7000000000007</v>
      </c>
    </row>
    <row r="2016" spans="10:14">
      <c r="J2016" s="46" t="s">
        <v>72</v>
      </c>
      <c r="K2016" s="46">
        <v>4225</v>
      </c>
      <c r="L2016" s="46" t="s">
        <v>180</v>
      </c>
      <c r="M2016" s="46" t="s">
        <v>2192</v>
      </c>
      <c r="N2016" s="46">
        <v>3733</v>
      </c>
    </row>
    <row r="2017" spans="10:14">
      <c r="J2017" s="46" t="s">
        <v>72</v>
      </c>
      <c r="K2017" s="46">
        <v>4200</v>
      </c>
      <c r="L2017" s="46" t="s">
        <v>168</v>
      </c>
      <c r="M2017" s="46" t="s">
        <v>2193</v>
      </c>
      <c r="N2017" s="46">
        <v>2092</v>
      </c>
    </row>
    <row r="2018" spans="10:14">
      <c r="J2018" s="46" t="s">
        <v>72</v>
      </c>
      <c r="K2018" s="46">
        <v>4332</v>
      </c>
      <c r="L2018" s="46" t="s">
        <v>168</v>
      </c>
      <c r="M2018" s="46" t="s">
        <v>2194</v>
      </c>
      <c r="N2018" s="46">
        <v>29890</v>
      </c>
    </row>
    <row r="2019" spans="10:14">
      <c r="J2019" s="46" t="s">
        <v>72</v>
      </c>
      <c r="K2019" s="46">
        <v>4057</v>
      </c>
      <c r="L2019" s="46" t="s">
        <v>168</v>
      </c>
      <c r="M2019" s="46" t="s">
        <v>2195</v>
      </c>
      <c r="N2019" s="46">
        <v>6825</v>
      </c>
    </row>
    <row r="2020" spans="10:14">
      <c r="J2020" s="46" t="s">
        <v>72</v>
      </c>
      <c r="K2020" s="46">
        <v>4182</v>
      </c>
      <c r="L2020" s="46" t="s">
        <v>168</v>
      </c>
      <c r="M2020" s="46" t="s">
        <v>2196</v>
      </c>
      <c r="N2020" s="46">
        <v>22107</v>
      </c>
    </row>
    <row r="2021" spans="10:14">
      <c r="J2021" s="46" t="s">
        <v>72</v>
      </c>
      <c r="K2021" s="46">
        <v>4183</v>
      </c>
      <c r="L2021" s="46" t="s">
        <v>168</v>
      </c>
      <c r="M2021" s="46" t="s">
        <v>2197</v>
      </c>
      <c r="N2021" s="46">
        <v>23680.2</v>
      </c>
    </row>
    <row r="2022" spans="10:14">
      <c r="J2022" s="46" t="s">
        <v>72</v>
      </c>
      <c r="K2022" s="46">
        <v>2670</v>
      </c>
      <c r="L2022" s="46" t="s">
        <v>168</v>
      </c>
      <c r="M2022" s="46" t="s">
        <v>2198</v>
      </c>
      <c r="N2022" s="46">
        <v>2208</v>
      </c>
    </row>
    <row r="2023" spans="10:14">
      <c r="J2023" s="46" t="s">
        <v>72</v>
      </c>
      <c r="K2023" s="46">
        <v>4453</v>
      </c>
      <c r="L2023" s="46" t="s">
        <v>168</v>
      </c>
      <c r="M2023" s="46" t="s">
        <v>2199</v>
      </c>
      <c r="N2023" s="46">
        <v>9601.4</v>
      </c>
    </row>
    <row r="2024" spans="10:14">
      <c r="J2024" s="46" t="s">
        <v>72</v>
      </c>
      <c r="K2024" s="46">
        <v>2674</v>
      </c>
      <c r="L2024" s="46" t="s">
        <v>168</v>
      </c>
      <c r="M2024" s="46" t="s">
        <v>2200</v>
      </c>
      <c r="N2024" s="46">
        <v>42379</v>
      </c>
    </row>
    <row r="2025" spans="10:14">
      <c r="J2025" s="46" t="s">
        <v>72</v>
      </c>
      <c r="K2025" s="46">
        <v>4172</v>
      </c>
      <c r="L2025" s="46" t="s">
        <v>168</v>
      </c>
      <c r="M2025" s="46" t="s">
        <v>2201</v>
      </c>
      <c r="N2025" s="46">
        <v>17432</v>
      </c>
    </row>
    <row r="2026" spans="10:14">
      <c r="J2026" s="46" t="s">
        <v>72</v>
      </c>
      <c r="K2026" s="46">
        <v>3614</v>
      </c>
      <c r="L2026" s="46" t="s">
        <v>168</v>
      </c>
      <c r="M2026" s="46" t="s">
        <v>2202</v>
      </c>
      <c r="N2026" s="46">
        <v>4285</v>
      </c>
    </row>
    <row r="2027" spans="10:14">
      <c r="J2027" s="46" t="s">
        <v>72</v>
      </c>
      <c r="K2027" s="46">
        <v>2675</v>
      </c>
      <c r="L2027" s="46" t="s">
        <v>168</v>
      </c>
      <c r="M2027" s="46" t="s">
        <v>2203</v>
      </c>
      <c r="N2027" s="46">
        <v>2512</v>
      </c>
    </row>
    <row r="2028" spans="10:14">
      <c r="J2028" s="46" t="s">
        <v>72</v>
      </c>
      <c r="K2028" s="46">
        <v>4184</v>
      </c>
      <c r="L2028" s="46" t="s">
        <v>168</v>
      </c>
      <c r="M2028" s="46" t="s">
        <v>2204</v>
      </c>
      <c r="N2028" s="46">
        <v>9015</v>
      </c>
    </row>
    <row r="2029" spans="10:14">
      <c r="J2029" s="46" t="s">
        <v>72</v>
      </c>
      <c r="K2029" s="46">
        <v>4185</v>
      </c>
      <c r="L2029" s="46" t="s">
        <v>168</v>
      </c>
      <c r="M2029" s="46" t="s">
        <v>2205</v>
      </c>
      <c r="N2029" s="46">
        <v>9638</v>
      </c>
    </row>
    <row r="2030" spans="10:14">
      <c r="J2030" s="46" t="s">
        <v>72</v>
      </c>
      <c r="K2030" s="46">
        <v>4323</v>
      </c>
      <c r="L2030" s="46" t="s">
        <v>168</v>
      </c>
      <c r="M2030" s="46" t="s">
        <v>2206</v>
      </c>
      <c r="N2030" s="46">
        <v>1366.4</v>
      </c>
    </row>
    <row r="2031" spans="10:14">
      <c r="J2031" s="46" t="s">
        <v>72</v>
      </c>
      <c r="K2031" s="46">
        <v>4324</v>
      </c>
      <c r="L2031" s="46" t="s">
        <v>184</v>
      </c>
      <c r="M2031" s="46" t="s">
        <v>2207</v>
      </c>
      <c r="N2031" s="46">
        <v>1274</v>
      </c>
    </row>
    <row r="2032" spans="10:14">
      <c r="J2032" s="46" t="s">
        <v>72</v>
      </c>
      <c r="K2032" s="46">
        <v>4325</v>
      </c>
      <c r="L2032" s="46" t="s">
        <v>215</v>
      </c>
      <c r="M2032" s="46" t="s">
        <v>2208</v>
      </c>
      <c r="N2032" s="46">
        <v>1274</v>
      </c>
    </row>
    <row r="2033" spans="10:14">
      <c r="J2033" s="46" t="s">
        <v>72</v>
      </c>
      <c r="K2033" s="46">
        <v>4326</v>
      </c>
      <c r="L2033" s="46" t="s">
        <v>215</v>
      </c>
      <c r="M2033" s="46" t="s">
        <v>2209</v>
      </c>
      <c r="N2033" s="46">
        <v>1274</v>
      </c>
    </row>
    <row r="2034" spans="10:14">
      <c r="J2034" s="46" t="s">
        <v>72</v>
      </c>
      <c r="K2034" s="46">
        <v>4327</v>
      </c>
      <c r="L2034" s="46" t="s">
        <v>215</v>
      </c>
      <c r="M2034" s="46" t="s">
        <v>2210</v>
      </c>
      <c r="N2034" s="46">
        <v>1274</v>
      </c>
    </row>
    <row r="2035" spans="10:14">
      <c r="J2035" s="46" t="s">
        <v>72</v>
      </c>
      <c r="K2035" s="46">
        <v>4328</v>
      </c>
      <c r="L2035" s="46" t="s">
        <v>168</v>
      </c>
      <c r="M2035" s="46" t="s">
        <v>2211</v>
      </c>
      <c r="N2035" s="46">
        <v>1583</v>
      </c>
    </row>
    <row r="2036" spans="10:14">
      <c r="J2036" s="46" t="s">
        <v>72</v>
      </c>
      <c r="K2036" s="46">
        <v>4329</v>
      </c>
      <c r="L2036" s="46" t="s">
        <v>168</v>
      </c>
      <c r="M2036" s="46" t="s">
        <v>2212</v>
      </c>
      <c r="N2036" s="46">
        <v>1274.9000000000001</v>
      </c>
    </row>
    <row r="2037" spans="10:14">
      <c r="J2037" s="46" t="s">
        <v>72</v>
      </c>
      <c r="K2037" s="46">
        <v>4330</v>
      </c>
      <c r="L2037" s="46" t="s">
        <v>168</v>
      </c>
      <c r="M2037" s="46" t="s">
        <v>2213</v>
      </c>
      <c r="N2037" s="46">
        <v>1583</v>
      </c>
    </row>
    <row r="2038" spans="10:14">
      <c r="J2038" s="46" t="s">
        <v>72</v>
      </c>
      <c r="K2038" s="46">
        <v>4355</v>
      </c>
      <c r="L2038" s="46" t="s">
        <v>168</v>
      </c>
      <c r="M2038" s="46" t="s">
        <v>2214</v>
      </c>
      <c r="N2038" s="46">
        <v>1582</v>
      </c>
    </row>
    <row r="2039" spans="10:14">
      <c r="J2039" s="46" t="s">
        <v>72</v>
      </c>
      <c r="K2039" s="46">
        <v>4331</v>
      </c>
      <c r="L2039" s="46" t="s">
        <v>168</v>
      </c>
      <c r="M2039" s="46" t="s">
        <v>2215</v>
      </c>
      <c r="N2039" s="46">
        <v>1583</v>
      </c>
    </row>
    <row r="2040" spans="10:14">
      <c r="J2040" s="46" t="s">
        <v>72</v>
      </c>
      <c r="K2040" s="46">
        <v>4181</v>
      </c>
      <c r="L2040" s="46" t="s">
        <v>168</v>
      </c>
      <c r="M2040" s="46" t="s">
        <v>2216</v>
      </c>
      <c r="N2040" s="46">
        <v>13552</v>
      </c>
    </row>
    <row r="2041" spans="10:14">
      <c r="J2041" s="46" t="s">
        <v>72</v>
      </c>
      <c r="K2041" s="46">
        <v>3679</v>
      </c>
      <c r="L2041" s="46" t="s">
        <v>168</v>
      </c>
      <c r="M2041" s="46" t="s">
        <v>2217</v>
      </c>
      <c r="N2041" s="46">
        <v>1751</v>
      </c>
    </row>
    <row r="2042" spans="10:14">
      <c r="J2042" s="46" t="s">
        <v>72</v>
      </c>
      <c r="K2042" s="46">
        <v>3552</v>
      </c>
      <c r="L2042" s="46" t="s">
        <v>168</v>
      </c>
      <c r="M2042" s="46" t="s">
        <v>2218</v>
      </c>
      <c r="N2042" s="46">
        <v>3356</v>
      </c>
    </row>
    <row r="2043" spans="10:14">
      <c r="J2043" s="46" t="s">
        <v>72</v>
      </c>
      <c r="K2043" s="46">
        <v>4129</v>
      </c>
      <c r="L2043" s="46" t="s">
        <v>168</v>
      </c>
      <c r="M2043" s="46" t="s">
        <v>2219</v>
      </c>
      <c r="N2043" s="46">
        <v>2174</v>
      </c>
    </row>
    <row r="2044" spans="10:14">
      <c r="J2044" s="46" t="s">
        <v>72</v>
      </c>
      <c r="K2044" s="46">
        <v>2798</v>
      </c>
      <c r="L2044" s="46" t="s">
        <v>168</v>
      </c>
      <c r="M2044" s="46" t="s">
        <v>2220</v>
      </c>
      <c r="N2044" s="46">
        <v>3629.5</v>
      </c>
    </row>
    <row r="2045" spans="10:14">
      <c r="J2045" s="46" t="s">
        <v>72</v>
      </c>
      <c r="K2045" s="46">
        <v>4322</v>
      </c>
      <c r="L2045" s="46" t="s">
        <v>168</v>
      </c>
      <c r="M2045" s="46" t="s">
        <v>2221</v>
      </c>
      <c r="N2045" s="46">
        <v>2174</v>
      </c>
    </row>
    <row r="2046" spans="10:14">
      <c r="J2046" s="46" t="s">
        <v>72</v>
      </c>
      <c r="K2046" s="46">
        <v>4452</v>
      </c>
      <c r="L2046" s="46" t="s">
        <v>168</v>
      </c>
      <c r="M2046" s="46" t="s">
        <v>2222</v>
      </c>
      <c r="N2046" s="46">
        <v>7657.94</v>
      </c>
    </row>
    <row r="2047" spans="10:14">
      <c r="J2047" s="46" t="s">
        <v>72</v>
      </c>
      <c r="K2047" s="46">
        <v>4218</v>
      </c>
      <c r="L2047" s="46" t="s">
        <v>168</v>
      </c>
      <c r="M2047" s="46" t="s">
        <v>2223</v>
      </c>
      <c r="N2047" s="46">
        <v>83766</v>
      </c>
    </row>
    <row r="2048" spans="10:14">
      <c r="J2048" s="46" t="s">
        <v>72</v>
      </c>
      <c r="K2048" s="46">
        <v>2680</v>
      </c>
      <c r="L2048" s="46" t="s">
        <v>168</v>
      </c>
      <c r="M2048" s="46" t="s">
        <v>2224</v>
      </c>
      <c r="N2048" s="46">
        <v>1118</v>
      </c>
    </row>
    <row r="2049" spans="10:14">
      <c r="J2049" s="46" t="s">
        <v>72</v>
      </c>
      <c r="K2049" s="46">
        <v>4310</v>
      </c>
      <c r="L2049" s="46" t="s">
        <v>168</v>
      </c>
      <c r="M2049" s="46" t="s">
        <v>2225</v>
      </c>
      <c r="N2049" s="46">
        <v>127258.2</v>
      </c>
    </row>
    <row r="2050" spans="10:14">
      <c r="J2050" s="46" t="s">
        <v>72</v>
      </c>
      <c r="K2050" s="46">
        <v>4403</v>
      </c>
      <c r="L2050" s="46" t="s">
        <v>168</v>
      </c>
      <c r="M2050" s="46" t="s">
        <v>2226</v>
      </c>
      <c r="N2050" s="46">
        <v>43846.8</v>
      </c>
    </row>
    <row r="2051" spans="10:14">
      <c r="J2051" s="46" t="s">
        <v>72</v>
      </c>
      <c r="K2051" s="46">
        <v>4263</v>
      </c>
      <c r="L2051" s="46" t="s">
        <v>168</v>
      </c>
      <c r="M2051" s="46" t="s">
        <v>2227</v>
      </c>
      <c r="N2051" s="46">
        <v>32243</v>
      </c>
    </row>
    <row r="2052" spans="10:14">
      <c r="J2052" s="46" t="s">
        <v>72</v>
      </c>
      <c r="K2052" s="46">
        <v>4203</v>
      </c>
      <c r="L2052" s="46" t="s">
        <v>168</v>
      </c>
      <c r="M2052" s="46" t="s">
        <v>2228</v>
      </c>
      <c r="N2052" s="46">
        <v>5647</v>
      </c>
    </row>
    <row r="2053" spans="10:14">
      <c r="J2053" s="46" t="s">
        <v>72</v>
      </c>
      <c r="K2053" s="46">
        <v>2725</v>
      </c>
      <c r="L2053" s="46" t="s">
        <v>168</v>
      </c>
      <c r="M2053" s="46" t="s">
        <v>2229</v>
      </c>
      <c r="N2053" s="46">
        <v>3103</v>
      </c>
    </row>
    <row r="2054" spans="10:14">
      <c r="J2054" s="46" t="s">
        <v>72</v>
      </c>
      <c r="K2054" s="46">
        <v>4124</v>
      </c>
      <c r="L2054" s="46" t="s">
        <v>168</v>
      </c>
      <c r="M2054" s="46" t="s">
        <v>2230</v>
      </c>
      <c r="N2054" s="46">
        <v>4712.8599999999997</v>
      </c>
    </row>
    <row r="2055" spans="10:14">
      <c r="J2055" s="46" t="s">
        <v>72</v>
      </c>
      <c r="K2055" s="46">
        <v>2930</v>
      </c>
      <c r="L2055" s="46" t="s">
        <v>168</v>
      </c>
      <c r="M2055" s="46" t="s">
        <v>2231</v>
      </c>
      <c r="N2055" s="46">
        <v>9015</v>
      </c>
    </row>
    <row r="2056" spans="10:14">
      <c r="J2056" s="46" t="s">
        <v>72</v>
      </c>
      <c r="K2056" s="46">
        <v>4212</v>
      </c>
      <c r="L2056" s="46" t="s">
        <v>168</v>
      </c>
      <c r="M2056" s="46" t="s">
        <v>2232</v>
      </c>
      <c r="N2056" s="46">
        <v>1750.7</v>
      </c>
    </row>
    <row r="2057" spans="10:14">
      <c r="J2057" s="46" t="s">
        <v>72</v>
      </c>
      <c r="K2057" s="46">
        <v>4188</v>
      </c>
      <c r="L2057" s="46" t="s">
        <v>168</v>
      </c>
      <c r="M2057" s="46" t="s">
        <v>2233</v>
      </c>
      <c r="N2057" s="46">
        <v>13609.1</v>
      </c>
    </row>
    <row r="2058" spans="10:14">
      <c r="J2058" s="46" t="s">
        <v>72</v>
      </c>
      <c r="K2058" s="46">
        <v>4321</v>
      </c>
      <c r="L2058" s="46" t="s">
        <v>168</v>
      </c>
      <c r="M2058" s="46" t="s">
        <v>2234</v>
      </c>
      <c r="N2058" s="46">
        <v>31632.16</v>
      </c>
    </row>
    <row r="2059" spans="10:14">
      <c r="J2059" s="46" t="s">
        <v>72</v>
      </c>
      <c r="K2059" s="46">
        <v>3888</v>
      </c>
      <c r="L2059" s="46" t="s">
        <v>168</v>
      </c>
      <c r="M2059" s="46" t="s">
        <v>2235</v>
      </c>
      <c r="N2059" s="46">
        <v>3694</v>
      </c>
    </row>
    <row r="2060" spans="10:14">
      <c r="J2060" s="46" t="s">
        <v>72</v>
      </c>
      <c r="K2060" s="46">
        <v>4204</v>
      </c>
      <c r="L2060" s="46" t="s">
        <v>168</v>
      </c>
      <c r="M2060" s="46" t="s">
        <v>2236</v>
      </c>
      <c r="N2060" s="46">
        <v>5647</v>
      </c>
    </row>
    <row r="2061" spans="10:14">
      <c r="J2061" s="46" t="s">
        <v>72</v>
      </c>
      <c r="K2061" s="46">
        <v>2697</v>
      </c>
      <c r="L2061" s="46" t="s">
        <v>168</v>
      </c>
      <c r="M2061" s="46" t="s">
        <v>2237</v>
      </c>
      <c r="N2061" s="46">
        <v>4539</v>
      </c>
    </row>
    <row r="2062" spans="10:14">
      <c r="J2062" s="46" t="s">
        <v>72</v>
      </c>
      <c r="K2062" s="46">
        <v>2695</v>
      </c>
      <c r="L2062" s="46" t="s">
        <v>168</v>
      </c>
      <c r="M2062" s="46" t="s">
        <v>2238</v>
      </c>
      <c r="N2062" s="46">
        <v>6508.7</v>
      </c>
    </row>
    <row r="2063" spans="10:14">
      <c r="J2063" s="46" t="s">
        <v>72</v>
      </c>
      <c r="K2063" s="46">
        <v>4293</v>
      </c>
      <c r="L2063" s="46" t="s">
        <v>168</v>
      </c>
      <c r="M2063" s="46" t="s">
        <v>2239</v>
      </c>
      <c r="N2063" s="46">
        <v>9314.7000000000007</v>
      </c>
    </row>
    <row r="2064" spans="10:14">
      <c r="J2064" s="46" t="s">
        <v>72</v>
      </c>
      <c r="K2064" s="46">
        <v>4294</v>
      </c>
      <c r="L2064" s="46" t="s">
        <v>168</v>
      </c>
      <c r="M2064" s="46" t="s">
        <v>2240</v>
      </c>
      <c r="N2064" s="46">
        <v>7356.6</v>
      </c>
    </row>
    <row r="2065" spans="10:14">
      <c r="J2065" s="46" t="s">
        <v>72</v>
      </c>
      <c r="K2065" s="46">
        <v>4062</v>
      </c>
      <c r="L2065" s="46" t="s">
        <v>168</v>
      </c>
      <c r="M2065" s="46" t="s">
        <v>2241</v>
      </c>
      <c r="N2065" s="46">
        <v>14832</v>
      </c>
    </row>
    <row r="2066" spans="10:14">
      <c r="J2066" s="46" t="s">
        <v>72</v>
      </c>
      <c r="K2066" s="46">
        <v>4209</v>
      </c>
      <c r="L2066" s="46" t="s">
        <v>168</v>
      </c>
      <c r="M2066" s="46" t="s">
        <v>2242</v>
      </c>
      <c r="N2066" s="46">
        <v>14707.1</v>
      </c>
    </row>
    <row r="2067" spans="10:14">
      <c r="J2067" s="46" t="s">
        <v>72</v>
      </c>
      <c r="K2067" s="46">
        <v>4546</v>
      </c>
      <c r="L2067" s="46" t="s">
        <v>180</v>
      </c>
      <c r="M2067" s="46" t="s">
        <v>2243</v>
      </c>
      <c r="N2067" s="46">
        <v>13675</v>
      </c>
    </row>
    <row r="2068" spans="10:14">
      <c r="J2068" s="46" t="s">
        <v>72</v>
      </c>
      <c r="K2068" s="46">
        <v>4547</v>
      </c>
      <c r="L2068" s="46" t="s">
        <v>180</v>
      </c>
      <c r="M2068" s="46" t="s">
        <v>2244</v>
      </c>
      <c r="N2068" s="46">
        <v>12000</v>
      </c>
    </row>
    <row r="2069" spans="10:14">
      <c r="J2069" s="46" t="s">
        <v>72</v>
      </c>
      <c r="K2069" s="46">
        <v>4510</v>
      </c>
      <c r="L2069" s="46" t="s">
        <v>168</v>
      </c>
      <c r="M2069" s="46" t="s">
        <v>2245</v>
      </c>
      <c r="N2069" s="46">
        <v>433</v>
      </c>
    </row>
    <row r="2070" spans="10:14">
      <c r="J2070" s="46" t="s">
        <v>72</v>
      </c>
      <c r="K2070" s="46">
        <v>7118</v>
      </c>
      <c r="L2070" s="46" t="s">
        <v>335</v>
      </c>
      <c r="M2070" s="46" t="s">
        <v>2246</v>
      </c>
      <c r="N2070" s="46">
        <v>323</v>
      </c>
    </row>
    <row r="2071" spans="10:14">
      <c r="J2071" s="46" t="s">
        <v>72</v>
      </c>
      <c r="K2071" s="46">
        <v>7142</v>
      </c>
      <c r="L2071" s="46" t="s">
        <v>168</v>
      </c>
      <c r="M2071" s="46" t="s">
        <v>2247</v>
      </c>
      <c r="N2071" s="46">
        <v>55147</v>
      </c>
    </row>
    <row r="2072" spans="10:14">
      <c r="J2072" s="46" t="s">
        <v>72</v>
      </c>
      <c r="K2072" s="46">
        <v>6828</v>
      </c>
      <c r="L2072" s="46" t="s">
        <v>180</v>
      </c>
      <c r="M2072" s="46" t="s">
        <v>2248</v>
      </c>
      <c r="N2072" s="46">
        <v>4910</v>
      </c>
    </row>
    <row r="2073" spans="10:14">
      <c r="J2073" s="46" t="s">
        <v>72</v>
      </c>
      <c r="K2073" s="46">
        <v>6833</v>
      </c>
      <c r="L2073" s="46" t="s">
        <v>194</v>
      </c>
      <c r="M2073" s="46" t="s">
        <v>2249</v>
      </c>
      <c r="N2073" s="46">
        <v>250</v>
      </c>
    </row>
    <row r="2074" spans="10:14">
      <c r="J2074" s="46" t="s">
        <v>72</v>
      </c>
      <c r="K2074" s="46">
        <v>7119</v>
      </c>
      <c r="L2074" s="46" t="s">
        <v>168</v>
      </c>
      <c r="M2074" s="46" t="s">
        <v>2250</v>
      </c>
      <c r="N2074" s="46">
        <v>488</v>
      </c>
    </row>
    <row r="2075" spans="10:14">
      <c r="J2075" s="46" t="s">
        <v>72</v>
      </c>
      <c r="K2075" s="46">
        <v>7120</v>
      </c>
      <c r="L2075" s="46" t="s">
        <v>168</v>
      </c>
      <c r="M2075" s="46" t="s">
        <v>2251</v>
      </c>
      <c r="N2075" s="46">
        <v>1098</v>
      </c>
    </row>
    <row r="2076" spans="10:14">
      <c r="J2076" s="46" t="s">
        <v>72</v>
      </c>
      <c r="K2076" s="46">
        <v>7122</v>
      </c>
      <c r="L2076" s="46" t="s">
        <v>168</v>
      </c>
      <c r="M2076" s="46" t="s">
        <v>2252</v>
      </c>
      <c r="N2076" s="46">
        <v>366</v>
      </c>
    </row>
    <row r="2077" spans="10:14">
      <c r="J2077" s="46" t="s">
        <v>72</v>
      </c>
      <c r="K2077" s="46">
        <v>7123</v>
      </c>
      <c r="L2077" s="46" t="s">
        <v>168</v>
      </c>
      <c r="M2077" s="46" t="s">
        <v>2253</v>
      </c>
      <c r="N2077" s="46">
        <v>146.4</v>
      </c>
    </row>
    <row r="2078" spans="10:14">
      <c r="J2078" s="46" t="s">
        <v>72</v>
      </c>
      <c r="K2078" s="46">
        <v>7124</v>
      </c>
      <c r="L2078" s="46" t="s">
        <v>168</v>
      </c>
      <c r="M2078" s="46" t="s">
        <v>2254</v>
      </c>
      <c r="N2078" s="46">
        <v>292.8</v>
      </c>
    </row>
    <row r="2079" spans="10:14">
      <c r="J2079" s="46" t="s">
        <v>72</v>
      </c>
      <c r="K2079" s="46">
        <v>7117</v>
      </c>
      <c r="L2079" s="46" t="s">
        <v>186</v>
      </c>
      <c r="M2079" s="46" t="s">
        <v>2255</v>
      </c>
      <c r="N2079" s="46">
        <v>1640</v>
      </c>
    </row>
    <row r="2080" spans="10:14">
      <c r="J2080" s="46" t="s">
        <v>72</v>
      </c>
      <c r="K2080" s="46">
        <v>7116</v>
      </c>
      <c r="L2080" s="46" t="s">
        <v>186</v>
      </c>
      <c r="M2080" s="46" t="s">
        <v>2256</v>
      </c>
      <c r="N2080" s="46">
        <v>1830</v>
      </c>
    </row>
    <row r="2081" spans="10:14">
      <c r="J2081" s="46" t="s">
        <v>72</v>
      </c>
      <c r="K2081" s="46">
        <v>4474</v>
      </c>
      <c r="L2081" s="46" t="s">
        <v>184</v>
      </c>
      <c r="M2081" s="46" t="s">
        <v>2257</v>
      </c>
      <c r="N2081" s="46">
        <v>780</v>
      </c>
    </row>
    <row r="2082" spans="10:14">
      <c r="J2082" s="46" t="s">
        <v>72</v>
      </c>
      <c r="K2082" s="46">
        <v>6849</v>
      </c>
      <c r="L2082" s="46" t="s">
        <v>168</v>
      </c>
      <c r="M2082" s="46" t="s">
        <v>2258</v>
      </c>
      <c r="N2082" s="46">
        <v>16616</v>
      </c>
    </row>
    <row r="2083" spans="10:14">
      <c r="J2083" s="46" t="s">
        <v>72</v>
      </c>
      <c r="K2083" s="46">
        <v>6850</v>
      </c>
      <c r="L2083" s="46" t="s">
        <v>168</v>
      </c>
      <c r="M2083" s="46" t="s">
        <v>2259</v>
      </c>
      <c r="N2083" s="46">
        <v>10754</v>
      </c>
    </row>
    <row r="2084" spans="10:14">
      <c r="J2084" s="46" t="s">
        <v>72</v>
      </c>
      <c r="K2084" s="46">
        <v>7105</v>
      </c>
      <c r="L2084" s="46" t="s">
        <v>168</v>
      </c>
      <c r="M2084" s="46" t="s">
        <v>2260</v>
      </c>
      <c r="N2084" s="46">
        <v>25682</v>
      </c>
    </row>
    <row r="2085" spans="10:14">
      <c r="J2085" s="46" t="s">
        <v>72</v>
      </c>
      <c r="K2085" s="46">
        <v>7114</v>
      </c>
      <c r="L2085" s="46" t="s">
        <v>168</v>
      </c>
      <c r="M2085" s="46" t="s">
        <v>2261</v>
      </c>
      <c r="N2085" s="46">
        <v>3362.6</v>
      </c>
    </row>
    <row r="2086" spans="10:14">
      <c r="J2086" s="46" t="s">
        <v>72</v>
      </c>
      <c r="K2086" s="46">
        <v>7115</v>
      </c>
      <c r="L2086" s="46" t="s">
        <v>168</v>
      </c>
      <c r="M2086" s="46" t="s">
        <v>2262</v>
      </c>
      <c r="N2086" s="46">
        <v>2076.44</v>
      </c>
    </row>
    <row r="2087" spans="10:14">
      <c r="J2087" s="46" t="s">
        <v>72</v>
      </c>
      <c r="K2087" s="46">
        <v>6927</v>
      </c>
      <c r="L2087" s="46" t="s">
        <v>168</v>
      </c>
      <c r="M2087" s="46" t="s">
        <v>2263</v>
      </c>
      <c r="N2087" s="46">
        <v>1413</v>
      </c>
    </row>
    <row r="2088" spans="10:14">
      <c r="J2088" s="46" t="s">
        <v>72</v>
      </c>
      <c r="K2088" s="46">
        <v>6832</v>
      </c>
      <c r="L2088" s="46" t="s">
        <v>168</v>
      </c>
      <c r="M2088" s="46" t="s">
        <v>2264</v>
      </c>
      <c r="N2088" s="46">
        <v>10706</v>
      </c>
    </row>
    <row r="2089" spans="10:14">
      <c r="J2089" s="46" t="s">
        <v>72</v>
      </c>
      <c r="K2089" s="46">
        <v>7151</v>
      </c>
      <c r="L2089" s="46" t="s">
        <v>168</v>
      </c>
      <c r="M2089" s="46" t="s">
        <v>2265</v>
      </c>
      <c r="N2089" s="46">
        <v>3694</v>
      </c>
    </row>
    <row r="2090" spans="10:14">
      <c r="J2090" s="46" t="s">
        <v>72</v>
      </c>
      <c r="K2090" s="46">
        <v>7038</v>
      </c>
      <c r="L2090" s="46" t="s">
        <v>210</v>
      </c>
      <c r="M2090" s="46" t="s">
        <v>2266</v>
      </c>
      <c r="N2090" s="46">
        <v>1220</v>
      </c>
    </row>
    <row r="2091" spans="10:14">
      <c r="J2091" s="46" t="s">
        <v>72</v>
      </c>
      <c r="K2091" s="46">
        <v>7039</v>
      </c>
      <c r="L2091" s="46" t="s">
        <v>210</v>
      </c>
      <c r="M2091" s="46" t="s">
        <v>2267</v>
      </c>
      <c r="N2091" s="46">
        <v>4697</v>
      </c>
    </row>
    <row r="2092" spans="10:14">
      <c r="J2092" s="46" t="s">
        <v>72</v>
      </c>
      <c r="K2092" s="46">
        <v>7040</v>
      </c>
      <c r="L2092" s="46" t="s">
        <v>210</v>
      </c>
      <c r="M2092" s="46" t="s">
        <v>2268</v>
      </c>
      <c r="N2092" s="46">
        <v>5368</v>
      </c>
    </row>
    <row r="2093" spans="10:14">
      <c r="J2093" s="46" t="s">
        <v>72</v>
      </c>
      <c r="K2093" s="46">
        <v>7041</v>
      </c>
      <c r="L2093" s="46" t="s">
        <v>210</v>
      </c>
      <c r="M2093" s="46" t="s">
        <v>2269</v>
      </c>
      <c r="N2093" s="46">
        <v>2781</v>
      </c>
    </row>
    <row r="2094" spans="10:14">
      <c r="J2094" s="46" t="s">
        <v>72</v>
      </c>
      <c r="K2094" s="46">
        <v>7042</v>
      </c>
      <c r="L2094" s="46" t="s">
        <v>210</v>
      </c>
      <c r="M2094" s="46" t="s">
        <v>2270</v>
      </c>
      <c r="N2094" s="46">
        <v>2781</v>
      </c>
    </row>
    <row r="2095" spans="10:14">
      <c r="J2095" s="46" t="s">
        <v>72</v>
      </c>
      <c r="K2095" s="46">
        <v>7043</v>
      </c>
      <c r="L2095" s="46" t="s">
        <v>210</v>
      </c>
      <c r="M2095" s="46" t="s">
        <v>2271</v>
      </c>
      <c r="N2095" s="46">
        <v>1464</v>
      </c>
    </row>
    <row r="2096" spans="10:14">
      <c r="J2096" s="46" t="s">
        <v>72</v>
      </c>
      <c r="K2096" s="46">
        <v>7044</v>
      </c>
      <c r="L2096" s="46" t="s">
        <v>210</v>
      </c>
      <c r="M2096" s="46" t="s">
        <v>2272</v>
      </c>
      <c r="N2096" s="46">
        <v>1464</v>
      </c>
    </row>
    <row r="2097" spans="10:14">
      <c r="J2097" s="46" t="s">
        <v>72</v>
      </c>
      <c r="K2097" s="46">
        <v>7045</v>
      </c>
      <c r="L2097" s="46" t="s">
        <v>210</v>
      </c>
      <c r="M2097" s="46" t="s">
        <v>2273</v>
      </c>
      <c r="N2097" s="46">
        <v>5416</v>
      </c>
    </row>
    <row r="2098" spans="10:14">
      <c r="J2098" s="46" t="s">
        <v>72</v>
      </c>
      <c r="K2098" s="46">
        <v>7046</v>
      </c>
      <c r="L2098" s="46" t="s">
        <v>210</v>
      </c>
      <c r="M2098" s="46" t="s">
        <v>2274</v>
      </c>
      <c r="N2098" s="46">
        <v>1464</v>
      </c>
    </row>
    <row r="2099" spans="10:14">
      <c r="J2099" s="46" t="s">
        <v>72</v>
      </c>
      <c r="K2099" s="46">
        <v>7053</v>
      </c>
      <c r="L2099" s="46" t="s">
        <v>210</v>
      </c>
      <c r="M2099" s="46" t="s">
        <v>2275</v>
      </c>
      <c r="N2099" s="46">
        <v>1683</v>
      </c>
    </row>
    <row r="2100" spans="10:14">
      <c r="J2100" s="46" t="s">
        <v>72</v>
      </c>
      <c r="K2100" s="46">
        <v>7054</v>
      </c>
      <c r="L2100" s="46" t="s">
        <v>210</v>
      </c>
      <c r="M2100" s="46" t="s">
        <v>2276</v>
      </c>
      <c r="N2100" s="46">
        <v>1390</v>
      </c>
    </row>
    <row r="2101" spans="10:14">
      <c r="J2101" s="46" t="s">
        <v>72</v>
      </c>
      <c r="K2101" s="46">
        <v>7062</v>
      </c>
      <c r="L2101" s="46" t="s">
        <v>168</v>
      </c>
      <c r="M2101" s="46" t="s">
        <v>2277</v>
      </c>
      <c r="N2101" s="46">
        <v>13390</v>
      </c>
    </row>
    <row r="2102" spans="10:14">
      <c r="J2102" s="46" t="s">
        <v>72</v>
      </c>
      <c r="K2102" s="46">
        <v>7063</v>
      </c>
      <c r="L2102" s="46" t="s">
        <v>210</v>
      </c>
      <c r="M2102" s="46" t="s">
        <v>2278</v>
      </c>
      <c r="N2102" s="46">
        <v>951</v>
      </c>
    </row>
    <row r="2103" spans="10:14">
      <c r="J2103" s="46" t="s">
        <v>72</v>
      </c>
      <c r="K2103" s="46">
        <v>7064</v>
      </c>
      <c r="L2103" s="46" t="s">
        <v>210</v>
      </c>
      <c r="M2103" s="46" t="s">
        <v>2279</v>
      </c>
      <c r="N2103" s="46">
        <v>732</v>
      </c>
    </row>
    <row r="2104" spans="10:14">
      <c r="J2104" s="46" t="s">
        <v>72</v>
      </c>
      <c r="K2104" s="46">
        <v>7104</v>
      </c>
      <c r="L2104" s="46" t="s">
        <v>210</v>
      </c>
      <c r="M2104" s="46" t="s">
        <v>2280</v>
      </c>
      <c r="N2104" s="46">
        <v>4245</v>
      </c>
    </row>
    <row r="2105" spans="10:14">
      <c r="J2105" s="46" t="s">
        <v>72</v>
      </c>
      <c r="K2105" s="46">
        <v>7065</v>
      </c>
      <c r="L2105" s="46" t="s">
        <v>210</v>
      </c>
      <c r="M2105" s="46" t="s">
        <v>2281</v>
      </c>
      <c r="N2105" s="46">
        <v>1024</v>
      </c>
    </row>
    <row r="2106" spans="10:14">
      <c r="J2106" s="46" t="s">
        <v>72</v>
      </c>
      <c r="K2106" s="46">
        <v>7066</v>
      </c>
      <c r="L2106" s="46" t="s">
        <v>210</v>
      </c>
      <c r="M2106" s="46" t="s">
        <v>2282</v>
      </c>
      <c r="N2106" s="46">
        <v>1024</v>
      </c>
    </row>
    <row r="2107" spans="10:14">
      <c r="J2107" s="46" t="s">
        <v>72</v>
      </c>
      <c r="K2107" s="46">
        <v>7067</v>
      </c>
      <c r="L2107" s="46" t="s">
        <v>210</v>
      </c>
      <c r="M2107" s="46" t="s">
        <v>2283</v>
      </c>
      <c r="N2107" s="46">
        <v>1244</v>
      </c>
    </row>
    <row r="2108" spans="10:14">
      <c r="J2108" s="46" t="s">
        <v>72</v>
      </c>
      <c r="K2108" s="46">
        <v>7068</v>
      </c>
      <c r="L2108" s="46" t="s">
        <v>210</v>
      </c>
      <c r="M2108" s="46" t="s">
        <v>2284</v>
      </c>
      <c r="N2108" s="46">
        <v>805</v>
      </c>
    </row>
    <row r="2109" spans="10:14">
      <c r="J2109" s="46" t="s">
        <v>72</v>
      </c>
      <c r="K2109" s="46">
        <v>7069</v>
      </c>
      <c r="L2109" s="46" t="s">
        <v>210</v>
      </c>
      <c r="M2109" s="46" t="s">
        <v>2285</v>
      </c>
      <c r="N2109" s="46">
        <v>1098</v>
      </c>
    </row>
    <row r="2110" spans="10:14">
      <c r="J2110" s="46" t="s">
        <v>72</v>
      </c>
      <c r="K2110" s="46">
        <v>7070</v>
      </c>
      <c r="L2110" s="46" t="s">
        <v>210</v>
      </c>
      <c r="M2110" s="46" t="s">
        <v>2286</v>
      </c>
      <c r="N2110" s="46">
        <v>732</v>
      </c>
    </row>
    <row r="2111" spans="10:14">
      <c r="J2111" s="46" t="s">
        <v>72</v>
      </c>
      <c r="K2111" s="46">
        <v>7071</v>
      </c>
      <c r="L2111" s="46" t="s">
        <v>210</v>
      </c>
      <c r="M2111" s="46" t="s">
        <v>2287</v>
      </c>
      <c r="N2111" s="46">
        <v>610</v>
      </c>
    </row>
    <row r="2112" spans="10:14">
      <c r="J2112" s="46" t="s">
        <v>72</v>
      </c>
      <c r="K2112" s="46">
        <v>7072</v>
      </c>
      <c r="L2112" s="46" t="s">
        <v>210</v>
      </c>
      <c r="M2112" s="46" t="s">
        <v>2288</v>
      </c>
      <c r="N2112" s="46">
        <v>951</v>
      </c>
    </row>
    <row r="2113" spans="10:14">
      <c r="J2113" s="46" t="s">
        <v>72</v>
      </c>
      <c r="K2113" s="46">
        <v>7073</v>
      </c>
      <c r="L2113" s="46" t="s">
        <v>210</v>
      </c>
      <c r="M2113" s="46" t="s">
        <v>2289</v>
      </c>
      <c r="N2113" s="46">
        <v>951</v>
      </c>
    </row>
    <row r="2114" spans="10:14">
      <c r="J2114" s="46" t="s">
        <v>72</v>
      </c>
      <c r="K2114" s="46">
        <v>7103</v>
      </c>
      <c r="L2114" s="46" t="s">
        <v>210</v>
      </c>
      <c r="M2114" s="46" t="s">
        <v>2290</v>
      </c>
      <c r="N2114" s="46">
        <v>1404</v>
      </c>
    </row>
    <row r="2115" spans="10:14">
      <c r="J2115" s="46" t="s">
        <v>72</v>
      </c>
      <c r="K2115" s="46">
        <v>7074</v>
      </c>
      <c r="L2115" s="46" t="s">
        <v>210</v>
      </c>
      <c r="M2115" s="46" t="s">
        <v>2291</v>
      </c>
      <c r="N2115" s="46">
        <v>951</v>
      </c>
    </row>
    <row r="2116" spans="10:14">
      <c r="J2116" s="46" t="s">
        <v>72</v>
      </c>
      <c r="K2116" s="46">
        <v>7075</v>
      </c>
      <c r="L2116" s="46" t="s">
        <v>210</v>
      </c>
      <c r="M2116" s="46" t="s">
        <v>2292</v>
      </c>
      <c r="N2116" s="46">
        <v>951</v>
      </c>
    </row>
    <row r="2117" spans="10:14">
      <c r="J2117" s="46" t="s">
        <v>72</v>
      </c>
      <c r="K2117" s="46">
        <v>7076</v>
      </c>
      <c r="L2117" s="46" t="s">
        <v>210</v>
      </c>
      <c r="M2117" s="46" t="s">
        <v>2293</v>
      </c>
      <c r="N2117" s="46">
        <v>951</v>
      </c>
    </row>
    <row r="2118" spans="10:14">
      <c r="J2118" s="46" t="s">
        <v>72</v>
      </c>
      <c r="K2118" s="46">
        <v>7077</v>
      </c>
      <c r="L2118" s="46" t="s">
        <v>210</v>
      </c>
      <c r="M2118" s="46" t="s">
        <v>2294</v>
      </c>
      <c r="N2118" s="46">
        <v>951</v>
      </c>
    </row>
    <row r="2119" spans="10:14">
      <c r="J2119" s="46" t="s">
        <v>72</v>
      </c>
      <c r="K2119" s="46">
        <v>7078</v>
      </c>
      <c r="L2119" s="46" t="s">
        <v>210</v>
      </c>
      <c r="M2119" s="46" t="s">
        <v>2295</v>
      </c>
      <c r="N2119" s="46">
        <v>805</v>
      </c>
    </row>
    <row r="2120" spans="10:14">
      <c r="J2120" s="46" t="s">
        <v>72</v>
      </c>
      <c r="K2120" s="46">
        <v>7079</v>
      </c>
      <c r="L2120" s="46" t="s">
        <v>210</v>
      </c>
      <c r="M2120" s="46" t="s">
        <v>2296</v>
      </c>
      <c r="N2120" s="46">
        <v>805</v>
      </c>
    </row>
    <row r="2121" spans="10:14">
      <c r="J2121" s="46" t="s">
        <v>72</v>
      </c>
      <c r="K2121" s="46">
        <v>7080</v>
      </c>
      <c r="L2121" s="46" t="s">
        <v>210</v>
      </c>
      <c r="M2121" s="46" t="s">
        <v>2297</v>
      </c>
      <c r="N2121" s="46">
        <v>951</v>
      </c>
    </row>
    <row r="2122" spans="10:14">
      <c r="J2122" s="46" t="s">
        <v>72</v>
      </c>
      <c r="K2122" s="46">
        <v>7081</v>
      </c>
      <c r="L2122" s="46" t="s">
        <v>210</v>
      </c>
      <c r="M2122" s="46" t="s">
        <v>2298</v>
      </c>
      <c r="N2122" s="46">
        <v>2781</v>
      </c>
    </row>
    <row r="2123" spans="10:14">
      <c r="J2123" s="46" t="s">
        <v>72</v>
      </c>
      <c r="K2123" s="46">
        <v>7082</v>
      </c>
      <c r="L2123" s="46" t="s">
        <v>210</v>
      </c>
      <c r="M2123" s="46" t="s">
        <v>2299</v>
      </c>
      <c r="N2123" s="46">
        <v>2049</v>
      </c>
    </row>
    <row r="2124" spans="10:14">
      <c r="J2124" s="46" t="s">
        <v>72</v>
      </c>
      <c r="K2124" s="46">
        <v>7083</v>
      </c>
      <c r="L2124" s="46" t="s">
        <v>210</v>
      </c>
      <c r="M2124" s="46" t="s">
        <v>2300</v>
      </c>
      <c r="N2124" s="46">
        <v>2781</v>
      </c>
    </row>
    <row r="2125" spans="10:14">
      <c r="J2125" s="46" t="s">
        <v>72</v>
      </c>
      <c r="K2125" s="46">
        <v>7084</v>
      </c>
      <c r="L2125" s="46" t="s">
        <v>210</v>
      </c>
      <c r="M2125" s="46" t="s">
        <v>2301</v>
      </c>
      <c r="N2125" s="46">
        <v>2781</v>
      </c>
    </row>
    <row r="2126" spans="10:14">
      <c r="J2126" s="46" t="s">
        <v>72</v>
      </c>
      <c r="K2126" s="46">
        <v>7085</v>
      </c>
      <c r="L2126" s="46" t="s">
        <v>210</v>
      </c>
      <c r="M2126" s="46" t="s">
        <v>2302</v>
      </c>
      <c r="N2126" s="46">
        <v>2781</v>
      </c>
    </row>
    <row r="2127" spans="10:14">
      <c r="J2127" s="46" t="s">
        <v>72</v>
      </c>
      <c r="K2127" s="46">
        <v>7086</v>
      </c>
      <c r="L2127" s="46" t="s">
        <v>210</v>
      </c>
      <c r="M2127" s="46" t="s">
        <v>2303</v>
      </c>
      <c r="N2127" s="46">
        <v>4245</v>
      </c>
    </row>
    <row r="2128" spans="10:14">
      <c r="J2128" s="46" t="s">
        <v>72</v>
      </c>
      <c r="K2128" s="46">
        <v>7087</v>
      </c>
      <c r="L2128" s="46" t="s">
        <v>210</v>
      </c>
      <c r="M2128" s="46" t="s">
        <v>2304</v>
      </c>
      <c r="N2128" s="46">
        <v>2781</v>
      </c>
    </row>
    <row r="2129" spans="10:14">
      <c r="J2129" s="46" t="s">
        <v>72</v>
      </c>
      <c r="K2129" s="46">
        <v>7088</v>
      </c>
      <c r="L2129" s="46" t="s">
        <v>210</v>
      </c>
      <c r="M2129" s="46" t="s">
        <v>2305</v>
      </c>
      <c r="N2129" s="46">
        <v>2781</v>
      </c>
    </row>
    <row r="2130" spans="10:14">
      <c r="J2130" s="46" t="s">
        <v>72</v>
      </c>
      <c r="K2130" s="46">
        <v>7089</v>
      </c>
      <c r="L2130" s="46" t="s">
        <v>210</v>
      </c>
      <c r="M2130" s="46" t="s">
        <v>2306</v>
      </c>
      <c r="N2130" s="46">
        <v>2049</v>
      </c>
    </row>
    <row r="2131" spans="10:14">
      <c r="J2131" s="46" t="s">
        <v>72</v>
      </c>
      <c r="K2131" s="46">
        <v>7090</v>
      </c>
      <c r="L2131" s="46" t="s">
        <v>210</v>
      </c>
      <c r="M2131" s="46" t="s">
        <v>2307</v>
      </c>
      <c r="N2131" s="46">
        <v>2049</v>
      </c>
    </row>
    <row r="2132" spans="10:14">
      <c r="J2132" s="46" t="s">
        <v>72</v>
      </c>
      <c r="K2132" s="46">
        <v>7091</v>
      </c>
      <c r="L2132" s="46" t="s">
        <v>210</v>
      </c>
      <c r="M2132" s="46" t="s">
        <v>2308</v>
      </c>
      <c r="N2132" s="46">
        <v>4245</v>
      </c>
    </row>
    <row r="2133" spans="10:14">
      <c r="J2133" s="46" t="s">
        <v>72</v>
      </c>
      <c r="K2133" s="46">
        <v>7092</v>
      </c>
      <c r="L2133" s="46" t="s">
        <v>210</v>
      </c>
      <c r="M2133" s="46" t="s">
        <v>2309</v>
      </c>
      <c r="N2133" s="46">
        <v>8491</v>
      </c>
    </row>
    <row r="2134" spans="10:14">
      <c r="J2134" s="46" t="s">
        <v>72</v>
      </c>
      <c r="K2134" s="46">
        <v>7093</v>
      </c>
      <c r="L2134" s="46" t="s">
        <v>210</v>
      </c>
      <c r="M2134" s="46" t="s">
        <v>2310</v>
      </c>
      <c r="N2134" s="46">
        <v>3513</v>
      </c>
    </row>
    <row r="2135" spans="10:14">
      <c r="J2135" s="46" t="s">
        <v>72</v>
      </c>
      <c r="K2135" s="46">
        <v>7094</v>
      </c>
      <c r="L2135" s="46" t="s">
        <v>210</v>
      </c>
      <c r="M2135" s="46" t="s">
        <v>2311</v>
      </c>
      <c r="N2135" s="46">
        <v>2781</v>
      </c>
    </row>
    <row r="2136" spans="10:14">
      <c r="J2136" s="46" t="s">
        <v>72</v>
      </c>
      <c r="K2136" s="46">
        <v>7095</v>
      </c>
      <c r="L2136" s="46" t="s">
        <v>210</v>
      </c>
      <c r="M2136" s="46" t="s">
        <v>2312</v>
      </c>
      <c r="N2136" s="46">
        <v>2781</v>
      </c>
    </row>
    <row r="2137" spans="10:14">
      <c r="J2137" s="46" t="s">
        <v>72</v>
      </c>
      <c r="K2137" s="46">
        <v>7096</v>
      </c>
      <c r="L2137" s="46" t="s">
        <v>210</v>
      </c>
      <c r="M2137" s="46" t="s">
        <v>2313</v>
      </c>
      <c r="N2137" s="46">
        <v>2781</v>
      </c>
    </row>
    <row r="2138" spans="10:14">
      <c r="J2138" s="46" t="s">
        <v>72</v>
      </c>
      <c r="K2138" s="46">
        <v>7097</v>
      </c>
      <c r="L2138" s="46" t="s">
        <v>210</v>
      </c>
      <c r="M2138" s="46" t="s">
        <v>2314</v>
      </c>
      <c r="N2138" s="46">
        <v>234</v>
      </c>
    </row>
    <row r="2139" spans="10:14">
      <c r="J2139" s="46" t="s">
        <v>72</v>
      </c>
      <c r="K2139" s="46">
        <v>7098</v>
      </c>
      <c r="L2139" s="46" t="s">
        <v>210</v>
      </c>
      <c r="M2139" s="46" t="s">
        <v>2315</v>
      </c>
      <c r="N2139" s="46">
        <v>248</v>
      </c>
    </row>
    <row r="2140" spans="10:14">
      <c r="J2140" s="46" t="s">
        <v>72</v>
      </c>
      <c r="K2140" s="46">
        <v>7099</v>
      </c>
      <c r="L2140" s="46" t="s">
        <v>186</v>
      </c>
      <c r="M2140" s="46" t="s">
        <v>2316</v>
      </c>
      <c r="N2140" s="46">
        <v>263</v>
      </c>
    </row>
    <row r="2141" spans="10:14">
      <c r="J2141" s="46" t="s">
        <v>72</v>
      </c>
      <c r="K2141" s="46">
        <v>7100</v>
      </c>
      <c r="L2141" s="46" t="s">
        <v>210</v>
      </c>
      <c r="M2141" s="46" t="s">
        <v>2317</v>
      </c>
      <c r="N2141" s="46">
        <v>585</v>
      </c>
    </row>
    <row r="2142" spans="10:14">
      <c r="J2142" s="46" t="s">
        <v>72</v>
      </c>
      <c r="K2142" s="46">
        <v>7101</v>
      </c>
      <c r="L2142" s="46" t="s">
        <v>210</v>
      </c>
      <c r="M2142" s="46" t="s">
        <v>2318</v>
      </c>
      <c r="N2142" s="46">
        <v>409</v>
      </c>
    </row>
    <row r="2143" spans="10:14">
      <c r="J2143" s="46" t="s">
        <v>72</v>
      </c>
      <c r="K2143" s="46">
        <v>7102</v>
      </c>
      <c r="L2143" s="46" t="s">
        <v>210</v>
      </c>
      <c r="M2143" s="46" t="s">
        <v>2319</v>
      </c>
      <c r="N2143" s="46">
        <v>439</v>
      </c>
    </row>
    <row r="2144" spans="10:14">
      <c r="J2144" s="46" t="s">
        <v>72</v>
      </c>
      <c r="K2144" s="46">
        <v>7049</v>
      </c>
      <c r="L2144" s="46" t="s">
        <v>210</v>
      </c>
      <c r="M2144" s="46" t="s">
        <v>2320</v>
      </c>
      <c r="N2144" s="46">
        <v>1220</v>
      </c>
    </row>
    <row r="2145" spans="10:14">
      <c r="J2145" s="46" t="s">
        <v>72</v>
      </c>
      <c r="K2145" s="46">
        <v>7052</v>
      </c>
      <c r="L2145" s="46" t="s">
        <v>210</v>
      </c>
      <c r="M2145" s="46" t="s">
        <v>2321</v>
      </c>
      <c r="N2145" s="46">
        <v>1525</v>
      </c>
    </row>
    <row r="2146" spans="10:14">
      <c r="J2146" s="46" t="s">
        <v>72</v>
      </c>
      <c r="K2146" s="46">
        <v>7060</v>
      </c>
      <c r="L2146" s="46" t="s">
        <v>210</v>
      </c>
      <c r="M2146" s="46" t="s">
        <v>2322</v>
      </c>
      <c r="N2146" s="46">
        <v>2379</v>
      </c>
    </row>
    <row r="2147" spans="10:14">
      <c r="J2147" s="46" t="s">
        <v>72</v>
      </c>
      <c r="K2147" s="46">
        <v>7059</v>
      </c>
      <c r="L2147" s="46" t="s">
        <v>210</v>
      </c>
      <c r="M2147" s="46" t="s">
        <v>2323</v>
      </c>
      <c r="N2147" s="46">
        <v>1366</v>
      </c>
    </row>
    <row r="2148" spans="10:14">
      <c r="J2148" s="46" t="s">
        <v>72</v>
      </c>
      <c r="K2148" s="46">
        <v>6848</v>
      </c>
      <c r="L2148" s="46" t="s">
        <v>168</v>
      </c>
      <c r="M2148" s="46" t="s">
        <v>2324</v>
      </c>
      <c r="N2148" s="46">
        <v>3187</v>
      </c>
    </row>
    <row r="2149" spans="10:14">
      <c r="J2149" s="46" t="s">
        <v>72</v>
      </c>
      <c r="K2149" s="46">
        <v>6939</v>
      </c>
      <c r="L2149" s="46" t="s">
        <v>168</v>
      </c>
      <c r="M2149" s="46" t="s">
        <v>2325</v>
      </c>
      <c r="N2149" s="46">
        <v>12718</v>
      </c>
    </row>
    <row r="2150" spans="10:14">
      <c r="J2150" s="46" t="s">
        <v>72</v>
      </c>
      <c r="K2150" s="46">
        <v>2544</v>
      </c>
      <c r="L2150" s="46" t="s">
        <v>199</v>
      </c>
      <c r="M2150" s="46" t="s">
        <v>2326</v>
      </c>
      <c r="N2150" s="46">
        <v>256</v>
      </c>
    </row>
    <row r="2151" spans="10:14">
      <c r="J2151" s="46" t="s">
        <v>72</v>
      </c>
      <c r="K2151" s="46">
        <v>2546</v>
      </c>
      <c r="L2151" s="46" t="s">
        <v>199</v>
      </c>
      <c r="M2151" s="46" t="s">
        <v>2327</v>
      </c>
      <c r="N2151" s="46">
        <v>298</v>
      </c>
    </row>
    <row r="2152" spans="10:14">
      <c r="J2152" s="46" t="s">
        <v>72</v>
      </c>
      <c r="K2152" s="46">
        <v>7207</v>
      </c>
      <c r="L2152" s="46" t="s">
        <v>199</v>
      </c>
      <c r="M2152" s="46" t="s">
        <v>2328</v>
      </c>
      <c r="N2152" s="46">
        <v>225</v>
      </c>
    </row>
    <row r="2153" spans="10:14">
      <c r="J2153" s="46" t="s">
        <v>72</v>
      </c>
      <c r="K2153" s="46">
        <v>7208</v>
      </c>
      <c r="L2153" s="46" t="s">
        <v>199</v>
      </c>
      <c r="M2153" s="46" t="s">
        <v>2329</v>
      </c>
      <c r="N2153" s="46">
        <v>225</v>
      </c>
    </row>
    <row r="2154" spans="10:14">
      <c r="J2154" s="46" t="s">
        <v>72</v>
      </c>
      <c r="K2154" s="46">
        <v>7209</v>
      </c>
      <c r="L2154" s="46" t="s">
        <v>199</v>
      </c>
      <c r="M2154" s="46" t="s">
        <v>2330</v>
      </c>
      <c r="N2154" s="46">
        <v>225</v>
      </c>
    </row>
    <row r="2155" spans="10:14">
      <c r="J2155" s="46" t="s">
        <v>72</v>
      </c>
      <c r="K2155" s="46">
        <v>7211</v>
      </c>
      <c r="L2155" s="46" t="s">
        <v>168</v>
      </c>
      <c r="M2155" s="46" t="s">
        <v>2331</v>
      </c>
      <c r="N2155" s="46">
        <v>3611</v>
      </c>
    </row>
    <row r="2156" spans="10:14">
      <c r="J2156" s="46" t="s">
        <v>72</v>
      </c>
      <c r="K2156" s="46">
        <v>7189</v>
      </c>
      <c r="L2156" s="46" t="s">
        <v>180</v>
      </c>
      <c r="M2156" s="46" t="s">
        <v>2332</v>
      </c>
      <c r="N2156" s="46">
        <v>2562</v>
      </c>
    </row>
    <row r="2157" spans="10:14">
      <c r="J2157" s="46" t="s">
        <v>72</v>
      </c>
      <c r="K2157" s="46">
        <v>6934</v>
      </c>
      <c r="L2157" s="46" t="s">
        <v>168</v>
      </c>
      <c r="M2157" s="46" t="s">
        <v>2333</v>
      </c>
      <c r="N2157" s="46">
        <v>70252</v>
      </c>
    </row>
    <row r="2158" spans="10:14">
      <c r="J2158" s="46" t="s">
        <v>72</v>
      </c>
      <c r="K2158" s="46">
        <v>6930</v>
      </c>
      <c r="L2158" s="46" t="s">
        <v>94</v>
      </c>
      <c r="M2158" s="46" t="s">
        <v>2334</v>
      </c>
      <c r="N2158" s="46">
        <v>201</v>
      </c>
    </row>
    <row r="2159" spans="10:14">
      <c r="J2159" s="46" t="s">
        <v>72</v>
      </c>
      <c r="K2159" s="46">
        <v>6931</v>
      </c>
      <c r="L2159" s="46" t="s">
        <v>94</v>
      </c>
      <c r="M2159" s="46" t="s">
        <v>2335</v>
      </c>
      <c r="N2159" s="46">
        <v>244</v>
      </c>
    </row>
    <row r="2160" spans="10:14">
      <c r="J2160" s="46" t="s">
        <v>72</v>
      </c>
      <c r="K2160" s="46">
        <v>6932</v>
      </c>
      <c r="L2160" s="46" t="s">
        <v>94</v>
      </c>
      <c r="M2160" s="46" t="s">
        <v>2336</v>
      </c>
      <c r="N2160" s="46">
        <v>317</v>
      </c>
    </row>
    <row r="2161" spans="10:14">
      <c r="J2161" s="46" t="s">
        <v>72</v>
      </c>
      <c r="K2161" s="46">
        <v>6933</v>
      </c>
      <c r="L2161" s="46" t="s">
        <v>94</v>
      </c>
      <c r="M2161" s="46" t="s">
        <v>2337</v>
      </c>
      <c r="N2161" s="46">
        <v>317</v>
      </c>
    </row>
    <row r="2162" spans="10:14">
      <c r="J2162" s="46" t="s">
        <v>72</v>
      </c>
      <c r="K2162" s="46">
        <v>6839</v>
      </c>
      <c r="L2162" s="46" t="s">
        <v>168</v>
      </c>
      <c r="M2162" s="46" t="s">
        <v>2338</v>
      </c>
      <c r="N2162" s="46">
        <v>1498</v>
      </c>
    </row>
    <row r="2163" spans="10:14">
      <c r="J2163" s="46" t="s">
        <v>72</v>
      </c>
      <c r="K2163" s="46">
        <v>7169</v>
      </c>
      <c r="L2163" s="46" t="s">
        <v>168</v>
      </c>
      <c r="M2163" s="46" t="s">
        <v>2339</v>
      </c>
      <c r="N2163" s="46">
        <v>750</v>
      </c>
    </row>
    <row r="2164" spans="10:14">
      <c r="J2164" s="46" t="s">
        <v>72</v>
      </c>
      <c r="K2164" s="46">
        <v>7170</v>
      </c>
      <c r="L2164" s="46" t="s">
        <v>168</v>
      </c>
      <c r="M2164" s="46" t="s">
        <v>2340</v>
      </c>
      <c r="N2164" s="46">
        <v>750</v>
      </c>
    </row>
    <row r="2165" spans="10:14">
      <c r="J2165" s="46" t="s">
        <v>72</v>
      </c>
      <c r="K2165" s="46">
        <v>7171</v>
      </c>
      <c r="L2165" s="46" t="s">
        <v>168</v>
      </c>
      <c r="M2165" s="46" t="s">
        <v>2341</v>
      </c>
      <c r="N2165" s="46">
        <v>750</v>
      </c>
    </row>
    <row r="2166" spans="10:14">
      <c r="J2166" s="46" t="s">
        <v>72</v>
      </c>
      <c r="K2166" s="46">
        <v>7172</v>
      </c>
      <c r="L2166" s="46" t="s">
        <v>168</v>
      </c>
      <c r="M2166" s="46" t="s">
        <v>2342</v>
      </c>
      <c r="N2166" s="46">
        <v>451</v>
      </c>
    </row>
    <row r="2167" spans="10:14">
      <c r="J2167" s="46" t="s">
        <v>72</v>
      </c>
      <c r="K2167" s="46">
        <v>7173</v>
      </c>
      <c r="L2167" s="46" t="s">
        <v>168</v>
      </c>
      <c r="M2167" s="46" t="s">
        <v>2343</v>
      </c>
      <c r="N2167" s="46">
        <v>298</v>
      </c>
    </row>
    <row r="2168" spans="10:14">
      <c r="J2168" s="46" t="s">
        <v>72</v>
      </c>
      <c r="K2168" s="46">
        <v>7175</v>
      </c>
      <c r="L2168" s="46" t="s">
        <v>168</v>
      </c>
      <c r="M2168" s="46" t="s">
        <v>2344</v>
      </c>
      <c r="N2168" s="46">
        <v>3187</v>
      </c>
    </row>
    <row r="2169" spans="10:14">
      <c r="J2169" s="46" t="s">
        <v>72</v>
      </c>
      <c r="K2169" s="46">
        <v>1540</v>
      </c>
      <c r="L2169" s="46" t="s">
        <v>210</v>
      </c>
      <c r="M2169" s="46" t="s">
        <v>2345</v>
      </c>
      <c r="N2169" s="46">
        <v>1610</v>
      </c>
    </row>
    <row r="2170" spans="10:14">
      <c r="J2170" s="46" t="s">
        <v>72</v>
      </c>
      <c r="K2170" s="46">
        <v>7231</v>
      </c>
      <c r="L2170" s="46" t="s">
        <v>224</v>
      </c>
      <c r="M2170" s="46" t="s">
        <v>2346</v>
      </c>
      <c r="N2170" s="46">
        <v>3721</v>
      </c>
    </row>
    <row r="2171" spans="10:14">
      <c r="J2171" s="46" t="s">
        <v>72</v>
      </c>
      <c r="K2171" s="46">
        <v>7129</v>
      </c>
      <c r="L2171" s="46" t="s">
        <v>194</v>
      </c>
      <c r="M2171" s="46" t="s">
        <v>2347</v>
      </c>
      <c r="N2171" s="46">
        <v>520</v>
      </c>
    </row>
    <row r="2172" spans="10:14">
      <c r="J2172" s="46" t="s">
        <v>72</v>
      </c>
      <c r="K2172" s="46">
        <v>7127</v>
      </c>
      <c r="L2172" s="46" t="s">
        <v>194</v>
      </c>
      <c r="M2172" s="46" t="s">
        <v>2348</v>
      </c>
      <c r="N2172" s="46">
        <v>250</v>
      </c>
    </row>
    <row r="2173" spans="10:14">
      <c r="J2173" s="46" t="s">
        <v>72</v>
      </c>
      <c r="K2173" s="46">
        <v>7128</v>
      </c>
      <c r="L2173" s="46" t="s">
        <v>194</v>
      </c>
      <c r="M2173" s="46" t="s">
        <v>2349</v>
      </c>
      <c r="N2173" s="46">
        <v>152</v>
      </c>
    </row>
    <row r="2174" spans="10:14">
      <c r="J2174" s="46" t="s">
        <v>72</v>
      </c>
      <c r="K2174" s="46">
        <v>7166</v>
      </c>
      <c r="L2174" s="46" t="s">
        <v>186</v>
      </c>
      <c r="M2174" s="46" t="s">
        <v>2350</v>
      </c>
      <c r="N2174" s="46">
        <v>24.4</v>
      </c>
    </row>
    <row r="2175" spans="10:14">
      <c r="J2175" s="46" t="s">
        <v>72</v>
      </c>
      <c r="K2175" s="46">
        <v>7167</v>
      </c>
      <c r="L2175" s="46" t="s">
        <v>186</v>
      </c>
      <c r="M2175" s="46" t="s">
        <v>2351</v>
      </c>
      <c r="N2175" s="46">
        <v>37</v>
      </c>
    </row>
    <row r="2176" spans="10:14">
      <c r="J2176" s="46" t="s">
        <v>72</v>
      </c>
      <c r="K2176" s="46">
        <v>7152</v>
      </c>
      <c r="L2176" s="46" t="s">
        <v>224</v>
      </c>
      <c r="M2176" s="46" t="s">
        <v>2352</v>
      </c>
      <c r="N2176" s="46">
        <v>2915</v>
      </c>
    </row>
    <row r="2177" spans="10:14">
      <c r="J2177" s="46" t="s">
        <v>72</v>
      </c>
      <c r="K2177" s="46">
        <v>7164</v>
      </c>
      <c r="L2177" s="46" t="s">
        <v>168</v>
      </c>
      <c r="M2177" s="46" t="s">
        <v>2353</v>
      </c>
      <c r="N2177" s="46">
        <v>1322.04</v>
      </c>
    </row>
    <row r="2178" spans="10:14">
      <c r="J2178" s="46" t="s">
        <v>72</v>
      </c>
      <c r="K2178" s="46">
        <v>6938</v>
      </c>
      <c r="L2178" s="46" t="s">
        <v>168</v>
      </c>
      <c r="M2178" s="46" t="s">
        <v>2354</v>
      </c>
      <c r="N2178" s="46">
        <v>10361</v>
      </c>
    </row>
    <row r="2179" spans="10:14">
      <c r="J2179" s="46" t="s">
        <v>72</v>
      </c>
      <c r="K2179" s="46">
        <v>6937</v>
      </c>
      <c r="L2179" s="46" t="s">
        <v>2355</v>
      </c>
      <c r="M2179" s="46" t="s">
        <v>2356</v>
      </c>
      <c r="N2179" s="46">
        <v>1403</v>
      </c>
    </row>
    <row r="2180" spans="10:14">
      <c r="J2180" s="46" t="s">
        <v>72</v>
      </c>
      <c r="K2180" s="46">
        <v>7163</v>
      </c>
      <c r="L2180" s="46" t="s">
        <v>180</v>
      </c>
      <c r="M2180" s="46" t="s">
        <v>2357</v>
      </c>
      <c r="N2180" s="46">
        <v>1098</v>
      </c>
    </row>
    <row r="2181" spans="10:14">
      <c r="J2181" s="46" t="s">
        <v>72</v>
      </c>
      <c r="K2181" s="46">
        <v>6900</v>
      </c>
      <c r="L2181" s="46" t="s">
        <v>180</v>
      </c>
      <c r="M2181" s="46" t="s">
        <v>2358</v>
      </c>
      <c r="N2181" s="46">
        <v>25432</v>
      </c>
    </row>
    <row r="2182" spans="10:14">
      <c r="J2182" s="46" t="s">
        <v>72</v>
      </c>
      <c r="K2182" s="46">
        <v>7121</v>
      </c>
      <c r="L2182" s="46" t="s">
        <v>168</v>
      </c>
      <c r="M2182" s="46" t="s">
        <v>2359</v>
      </c>
      <c r="N2182" s="46">
        <v>366</v>
      </c>
    </row>
    <row r="2183" spans="10:14">
      <c r="J2183" s="46" t="s">
        <v>72</v>
      </c>
      <c r="K2183" s="46">
        <v>4548</v>
      </c>
      <c r="L2183" s="46" t="s">
        <v>184</v>
      </c>
      <c r="M2183" s="46" t="s">
        <v>2360</v>
      </c>
      <c r="N2183" s="46">
        <v>366</v>
      </c>
    </row>
    <row r="2184" spans="10:14">
      <c r="J2184" s="46" t="s">
        <v>72</v>
      </c>
      <c r="K2184" s="46">
        <v>4549</v>
      </c>
      <c r="L2184" s="46" t="s">
        <v>184</v>
      </c>
      <c r="M2184" s="46" t="s">
        <v>2361</v>
      </c>
      <c r="N2184" s="46">
        <v>427</v>
      </c>
    </row>
    <row r="2185" spans="10:14">
      <c r="J2185" s="46" t="s">
        <v>72</v>
      </c>
      <c r="K2185" s="46">
        <v>26</v>
      </c>
      <c r="L2185" s="46" t="s">
        <v>184</v>
      </c>
      <c r="M2185" s="46" t="s">
        <v>2362</v>
      </c>
      <c r="N2185" s="46">
        <v>140</v>
      </c>
    </row>
    <row r="2186" spans="10:14">
      <c r="J2186" s="46" t="s">
        <v>72</v>
      </c>
      <c r="K2186" s="46">
        <v>4173</v>
      </c>
      <c r="L2186" s="46" t="s">
        <v>184</v>
      </c>
      <c r="M2186" s="46" t="s">
        <v>2363</v>
      </c>
      <c r="N2186" s="46">
        <v>390</v>
      </c>
    </row>
    <row r="2187" spans="10:14">
      <c r="J2187" s="46" t="s">
        <v>72</v>
      </c>
      <c r="K2187" s="46">
        <v>4509</v>
      </c>
      <c r="L2187" s="46" t="s">
        <v>168</v>
      </c>
      <c r="M2187" s="46" t="s">
        <v>2364</v>
      </c>
      <c r="N2187" s="46">
        <v>481</v>
      </c>
    </row>
    <row r="2188" spans="10:14">
      <c r="J2188" s="46" t="s">
        <v>72</v>
      </c>
      <c r="K2188" s="46">
        <v>4512</v>
      </c>
      <c r="L2188" s="46" t="s">
        <v>168</v>
      </c>
      <c r="M2188" s="46" t="s">
        <v>2365</v>
      </c>
      <c r="N2188" s="46">
        <v>1055.3</v>
      </c>
    </row>
    <row r="2189" spans="10:14">
      <c r="J2189" s="46" t="s">
        <v>72</v>
      </c>
      <c r="K2189" s="46">
        <v>4513</v>
      </c>
      <c r="L2189" s="46" t="s">
        <v>168</v>
      </c>
      <c r="M2189" s="46" t="s">
        <v>2366</v>
      </c>
      <c r="N2189" s="46">
        <v>1055.3</v>
      </c>
    </row>
    <row r="2190" spans="10:14">
      <c r="J2190" s="46" t="s">
        <v>72</v>
      </c>
      <c r="K2190" s="46">
        <v>4086</v>
      </c>
      <c r="L2190" s="46" t="s">
        <v>180</v>
      </c>
      <c r="M2190" s="46" t="s">
        <v>2367</v>
      </c>
      <c r="N2190" s="46">
        <v>4983</v>
      </c>
    </row>
    <row r="2191" spans="10:14">
      <c r="J2191" s="46" t="s">
        <v>72</v>
      </c>
      <c r="K2191" s="46">
        <v>4526</v>
      </c>
      <c r="L2191" s="46" t="s">
        <v>94</v>
      </c>
      <c r="M2191" s="46" t="s">
        <v>2368</v>
      </c>
      <c r="N2191" s="46">
        <v>578.5</v>
      </c>
    </row>
    <row r="2192" spans="10:14">
      <c r="J2192" s="46" t="s">
        <v>72</v>
      </c>
      <c r="K2192" s="46">
        <v>2719</v>
      </c>
      <c r="L2192" s="46" t="s">
        <v>168</v>
      </c>
      <c r="M2192" s="46" t="s">
        <v>2369</v>
      </c>
      <c r="N2192" s="46">
        <v>2512</v>
      </c>
    </row>
    <row r="2193" spans="10:14">
      <c r="J2193" s="46" t="s">
        <v>72</v>
      </c>
      <c r="K2193" s="46">
        <v>2682</v>
      </c>
      <c r="L2193" s="46" t="s">
        <v>168</v>
      </c>
      <c r="M2193" s="46" t="s">
        <v>2370</v>
      </c>
      <c r="N2193" s="46">
        <v>2849</v>
      </c>
    </row>
    <row r="2194" spans="10:14">
      <c r="J2194" s="46" t="s">
        <v>72</v>
      </c>
      <c r="K2194" s="46">
        <v>4226</v>
      </c>
      <c r="L2194" s="46" t="s">
        <v>180</v>
      </c>
      <c r="M2194" s="46" t="s">
        <v>2371</v>
      </c>
      <c r="N2194" s="46">
        <v>4306</v>
      </c>
    </row>
    <row r="2195" spans="10:14">
      <c r="J2195" s="46" t="s">
        <v>72</v>
      </c>
      <c r="K2195" s="46">
        <v>4131</v>
      </c>
      <c r="L2195" s="46" t="s">
        <v>215</v>
      </c>
      <c r="M2195" s="46" t="s">
        <v>2372</v>
      </c>
      <c r="N2195" s="46">
        <v>1590</v>
      </c>
    </row>
    <row r="2196" spans="10:14">
      <c r="J2196" s="46" t="s">
        <v>72</v>
      </c>
      <c r="K2196" s="46">
        <v>4132</v>
      </c>
      <c r="L2196" s="46" t="s">
        <v>215</v>
      </c>
      <c r="M2196" s="46" t="s">
        <v>2373</v>
      </c>
      <c r="N2196" s="46">
        <v>1590</v>
      </c>
    </row>
    <row r="2197" spans="10:14">
      <c r="J2197" s="46" t="s">
        <v>72</v>
      </c>
      <c r="K2197" s="46">
        <v>2395</v>
      </c>
      <c r="L2197" s="46" t="s">
        <v>224</v>
      </c>
      <c r="M2197" s="46" t="s">
        <v>2374</v>
      </c>
      <c r="N2197" s="46">
        <v>2592</v>
      </c>
    </row>
    <row r="2198" spans="10:14">
      <c r="J2198" s="46" t="s">
        <v>72</v>
      </c>
      <c r="K2198" s="46">
        <v>2504</v>
      </c>
      <c r="L2198" s="46" t="s">
        <v>168</v>
      </c>
      <c r="M2198" s="46" t="s">
        <v>2375</v>
      </c>
      <c r="N2198" s="46">
        <v>3611</v>
      </c>
    </row>
    <row r="2199" spans="10:14">
      <c r="J2199" s="46" t="s">
        <v>72</v>
      </c>
      <c r="K2199" s="46">
        <v>2528</v>
      </c>
      <c r="L2199" s="46" t="s">
        <v>168</v>
      </c>
      <c r="M2199" s="46" t="s">
        <v>2376</v>
      </c>
      <c r="N2199" s="46">
        <v>23058</v>
      </c>
    </row>
    <row r="2200" spans="10:14">
      <c r="J2200" s="46" t="s">
        <v>72</v>
      </c>
      <c r="K2200" s="46">
        <v>2585</v>
      </c>
      <c r="L2200" s="46" t="s">
        <v>172</v>
      </c>
      <c r="M2200" s="46" t="s">
        <v>2377</v>
      </c>
      <c r="N2200" s="46">
        <v>250</v>
      </c>
    </row>
    <row r="2201" spans="10:14">
      <c r="J2201" s="46" t="s">
        <v>72</v>
      </c>
      <c r="K2201" s="46">
        <v>2633</v>
      </c>
      <c r="L2201" s="46" t="s">
        <v>168</v>
      </c>
      <c r="M2201" s="46" t="s">
        <v>2378</v>
      </c>
      <c r="N2201" s="46">
        <v>1836</v>
      </c>
    </row>
    <row r="2202" spans="10:14">
      <c r="J2202" s="46" t="s">
        <v>72</v>
      </c>
      <c r="K2202" s="46">
        <v>2636</v>
      </c>
      <c r="L2202" s="46" t="s">
        <v>186</v>
      </c>
      <c r="M2202" s="46" t="s">
        <v>2379</v>
      </c>
      <c r="N2202" s="46">
        <v>1055</v>
      </c>
    </row>
    <row r="2203" spans="10:14">
      <c r="J2203" s="46" t="s">
        <v>72</v>
      </c>
      <c r="K2203" s="46">
        <v>4127</v>
      </c>
      <c r="L2203" s="46" t="s">
        <v>168</v>
      </c>
      <c r="M2203" s="46" t="s">
        <v>2380</v>
      </c>
      <c r="N2203" s="46">
        <v>21428</v>
      </c>
    </row>
    <row r="2204" spans="10:14">
      <c r="J2204" s="46" t="s">
        <v>72</v>
      </c>
      <c r="K2204" s="46">
        <v>4498</v>
      </c>
      <c r="L2204" s="46" t="s">
        <v>215</v>
      </c>
      <c r="M2204" s="46" t="s">
        <v>2381</v>
      </c>
      <c r="N2204" s="46">
        <v>2684</v>
      </c>
    </row>
    <row r="2205" spans="10:14">
      <c r="J2205" s="46" t="s">
        <v>72</v>
      </c>
      <c r="K2205" s="46">
        <v>4317</v>
      </c>
      <c r="L2205" s="46" t="s">
        <v>224</v>
      </c>
      <c r="M2205" s="46" t="s">
        <v>2382</v>
      </c>
      <c r="N2205" s="46">
        <v>2915</v>
      </c>
    </row>
    <row r="2206" spans="10:14">
      <c r="J2206" s="46" t="s">
        <v>72</v>
      </c>
      <c r="K2206" s="46">
        <v>4319</v>
      </c>
      <c r="L2206" s="46" t="s">
        <v>212</v>
      </c>
      <c r="M2206" s="46" t="s">
        <v>2383</v>
      </c>
      <c r="N2206" s="46">
        <v>775</v>
      </c>
    </row>
    <row r="2207" spans="10:14">
      <c r="J2207" s="46" t="s">
        <v>72</v>
      </c>
      <c r="K2207" s="46">
        <v>4320</v>
      </c>
      <c r="L2207" s="46" t="s">
        <v>168</v>
      </c>
      <c r="M2207" s="46" t="s">
        <v>2384</v>
      </c>
      <c r="N2207" s="46">
        <v>15329.96</v>
      </c>
    </row>
    <row r="2208" spans="10:14">
      <c r="J2208" s="46" t="s">
        <v>72</v>
      </c>
      <c r="K2208" s="46">
        <v>2388</v>
      </c>
      <c r="L2208" s="46" t="s">
        <v>168</v>
      </c>
      <c r="M2208" s="46" t="s">
        <v>2385</v>
      </c>
      <c r="N2208" s="46">
        <v>2005</v>
      </c>
    </row>
    <row r="2209" spans="10:14">
      <c r="J2209" s="46" t="s">
        <v>72</v>
      </c>
      <c r="K2209" s="46">
        <v>4406</v>
      </c>
      <c r="L2209" s="46" t="s">
        <v>184</v>
      </c>
      <c r="M2209" s="46" t="s">
        <v>2386</v>
      </c>
      <c r="N2209" s="46">
        <v>433</v>
      </c>
    </row>
    <row r="2210" spans="10:14">
      <c r="J2210" s="46" t="s">
        <v>72</v>
      </c>
      <c r="K2210" s="46">
        <v>4407</v>
      </c>
      <c r="L2210" s="46" t="s">
        <v>184</v>
      </c>
      <c r="M2210" s="46" t="s">
        <v>2387</v>
      </c>
      <c r="N2210" s="46">
        <v>433</v>
      </c>
    </row>
    <row r="2211" spans="10:14">
      <c r="J2211" s="46" t="s">
        <v>72</v>
      </c>
      <c r="K2211" s="46">
        <v>2403</v>
      </c>
      <c r="L2211" s="46" t="s">
        <v>558</v>
      </c>
      <c r="M2211" s="46" t="s">
        <v>2388</v>
      </c>
      <c r="N2211" s="46">
        <v>2220</v>
      </c>
    </row>
    <row r="2212" spans="10:14">
      <c r="J2212" s="46" t="s">
        <v>72</v>
      </c>
      <c r="K2212" s="46">
        <v>2405</v>
      </c>
      <c r="L2212" s="46" t="s">
        <v>168</v>
      </c>
      <c r="M2212" s="46" t="s">
        <v>2389</v>
      </c>
      <c r="N2212" s="46">
        <v>3442</v>
      </c>
    </row>
    <row r="2213" spans="10:14">
      <c r="J2213" s="46" t="s">
        <v>72</v>
      </c>
      <c r="K2213" s="46">
        <v>1843</v>
      </c>
      <c r="L2213" s="46" t="s">
        <v>168</v>
      </c>
      <c r="M2213" s="46" t="s">
        <v>2390</v>
      </c>
      <c r="N2213" s="46">
        <v>2849</v>
      </c>
    </row>
    <row r="2214" spans="10:14">
      <c r="J2214" s="46" t="s">
        <v>72</v>
      </c>
      <c r="K2214" s="46">
        <v>4267</v>
      </c>
      <c r="L2214" s="46" t="s">
        <v>168</v>
      </c>
      <c r="M2214" s="46" t="s">
        <v>2391</v>
      </c>
      <c r="N2214" s="46">
        <v>8100.8</v>
      </c>
    </row>
    <row r="2215" spans="10:14">
      <c r="J2215" s="46" t="s">
        <v>72</v>
      </c>
      <c r="K2215" s="46">
        <v>6823</v>
      </c>
      <c r="L2215" s="46" t="s">
        <v>168</v>
      </c>
      <c r="M2215" s="46" t="s">
        <v>2392</v>
      </c>
      <c r="N2215" s="46">
        <v>402</v>
      </c>
    </row>
    <row r="2216" spans="10:14">
      <c r="J2216" s="46" t="s">
        <v>72</v>
      </c>
      <c r="K2216" s="46">
        <v>6825</v>
      </c>
      <c r="L2216" s="46" t="s">
        <v>184</v>
      </c>
      <c r="M2216" s="46" t="s">
        <v>2393</v>
      </c>
      <c r="N2216" s="46">
        <v>603</v>
      </c>
    </row>
    <row r="2217" spans="10:14">
      <c r="J2217" s="46" t="s">
        <v>72</v>
      </c>
      <c r="K2217" s="46">
        <v>6840</v>
      </c>
      <c r="L2217" s="46" t="s">
        <v>405</v>
      </c>
      <c r="M2217" s="46" t="s">
        <v>2394</v>
      </c>
      <c r="N2217" s="46">
        <v>793</v>
      </c>
    </row>
    <row r="2218" spans="10:14">
      <c r="J2218" s="46" t="s">
        <v>72</v>
      </c>
      <c r="K2218" s="46">
        <v>6841</v>
      </c>
      <c r="L2218" s="46" t="s">
        <v>405</v>
      </c>
      <c r="M2218" s="46" t="s">
        <v>2395</v>
      </c>
      <c r="N2218" s="46">
        <v>793</v>
      </c>
    </row>
    <row r="2219" spans="10:14">
      <c r="J2219" s="46" t="s">
        <v>72</v>
      </c>
      <c r="K2219" s="46">
        <v>6842</v>
      </c>
      <c r="L2219" s="46" t="s">
        <v>405</v>
      </c>
      <c r="M2219" s="46" t="s">
        <v>2396</v>
      </c>
      <c r="N2219" s="46">
        <v>11590</v>
      </c>
    </row>
    <row r="2220" spans="10:14">
      <c r="J2220" s="46" t="s">
        <v>72</v>
      </c>
      <c r="K2220" s="46">
        <v>6843</v>
      </c>
      <c r="L2220" s="46" t="s">
        <v>405</v>
      </c>
      <c r="M2220" s="46" t="s">
        <v>2397</v>
      </c>
      <c r="N2220" s="46">
        <v>4392</v>
      </c>
    </row>
    <row r="2221" spans="10:14">
      <c r="J2221" s="46" t="s">
        <v>72</v>
      </c>
      <c r="K2221" s="46">
        <v>6822</v>
      </c>
      <c r="L2221" s="46" t="s">
        <v>168</v>
      </c>
      <c r="M2221" s="46" t="s">
        <v>2398</v>
      </c>
      <c r="N2221" s="46">
        <v>372</v>
      </c>
    </row>
    <row r="2222" spans="10:14">
      <c r="J2222" s="46" t="s">
        <v>72</v>
      </c>
      <c r="K2222" s="46">
        <v>6799</v>
      </c>
      <c r="L2222" s="46" t="s">
        <v>168</v>
      </c>
      <c r="M2222" s="46" t="s">
        <v>2399</v>
      </c>
      <c r="N2222" s="46">
        <v>24504</v>
      </c>
    </row>
    <row r="2223" spans="10:14">
      <c r="J2223" s="46" t="s">
        <v>72</v>
      </c>
      <c r="K2223" s="46">
        <v>6749</v>
      </c>
      <c r="L2223" s="46" t="s">
        <v>224</v>
      </c>
      <c r="M2223" s="46" t="s">
        <v>2400</v>
      </c>
      <c r="N2223" s="46">
        <v>292.8</v>
      </c>
    </row>
    <row r="2224" spans="10:14">
      <c r="J2224" s="46" t="s">
        <v>72</v>
      </c>
      <c r="K2224" s="46">
        <v>6802</v>
      </c>
      <c r="L2224" s="46" t="s">
        <v>184</v>
      </c>
      <c r="M2224" s="46" t="s">
        <v>2401</v>
      </c>
      <c r="N2224" s="46">
        <v>902</v>
      </c>
    </row>
    <row r="2225" spans="10:14">
      <c r="J2225" s="46" t="s">
        <v>72</v>
      </c>
      <c r="K2225" s="46">
        <v>6803</v>
      </c>
      <c r="L2225" s="46" t="s">
        <v>184</v>
      </c>
      <c r="M2225" s="46" t="s">
        <v>2402</v>
      </c>
      <c r="N2225" s="46">
        <v>1811</v>
      </c>
    </row>
    <row r="2226" spans="10:14">
      <c r="J2226" s="46" t="s">
        <v>72</v>
      </c>
      <c r="K2226" s="46">
        <v>6831</v>
      </c>
      <c r="L2226" s="46" t="s">
        <v>180</v>
      </c>
      <c r="M2226" s="46" t="s">
        <v>2403</v>
      </c>
      <c r="N2226" s="46">
        <v>10370</v>
      </c>
    </row>
    <row r="2227" spans="10:14">
      <c r="J2227" s="46" t="s">
        <v>72</v>
      </c>
      <c r="K2227" s="46">
        <v>6844</v>
      </c>
      <c r="L2227" s="46" t="s">
        <v>210</v>
      </c>
      <c r="M2227" s="46" t="s">
        <v>2404</v>
      </c>
      <c r="N2227" s="46">
        <v>671</v>
      </c>
    </row>
    <row r="2228" spans="10:14">
      <c r="J2228" s="46" t="s">
        <v>72</v>
      </c>
      <c r="K2228" s="46">
        <v>6845</v>
      </c>
      <c r="L2228" s="46" t="s">
        <v>210</v>
      </c>
      <c r="M2228" s="46" t="s">
        <v>2405</v>
      </c>
      <c r="N2228" s="46">
        <v>1305</v>
      </c>
    </row>
    <row r="2229" spans="10:14">
      <c r="J2229" s="46" t="s">
        <v>72</v>
      </c>
      <c r="K2229" s="46">
        <v>6846</v>
      </c>
      <c r="L2229" s="46" t="s">
        <v>210</v>
      </c>
      <c r="M2229" s="46" t="s">
        <v>2406</v>
      </c>
      <c r="N2229" s="46">
        <v>921</v>
      </c>
    </row>
    <row r="2230" spans="10:14">
      <c r="J2230" s="46" t="s">
        <v>72</v>
      </c>
      <c r="K2230" s="46">
        <v>6899</v>
      </c>
      <c r="L2230" s="46" t="s">
        <v>168</v>
      </c>
      <c r="M2230" s="46" t="s">
        <v>2407</v>
      </c>
      <c r="N2230" s="46">
        <v>12722</v>
      </c>
    </row>
    <row r="2231" spans="10:14">
      <c r="J2231" s="46" t="s">
        <v>72</v>
      </c>
      <c r="K2231" s="46">
        <v>6890</v>
      </c>
      <c r="L2231" s="46" t="s">
        <v>199</v>
      </c>
      <c r="M2231" s="46" t="s">
        <v>2408</v>
      </c>
      <c r="N2231" s="46">
        <v>512</v>
      </c>
    </row>
    <row r="2232" spans="10:14">
      <c r="J2232" s="46" t="s">
        <v>72</v>
      </c>
      <c r="K2232" s="46">
        <v>1495</v>
      </c>
      <c r="L2232" s="46" t="s">
        <v>405</v>
      </c>
      <c r="M2232" s="46" t="s">
        <v>2409</v>
      </c>
      <c r="N2232" s="46">
        <v>3782</v>
      </c>
    </row>
    <row r="2233" spans="10:14">
      <c r="J2233" s="46" t="s">
        <v>72</v>
      </c>
      <c r="K2233" s="46">
        <v>7130</v>
      </c>
      <c r="L2233" s="46" t="s">
        <v>210</v>
      </c>
      <c r="M2233" s="46" t="s">
        <v>2410</v>
      </c>
      <c r="N2233" s="46">
        <v>1098</v>
      </c>
    </row>
    <row r="2234" spans="10:14">
      <c r="J2234" s="46" t="s">
        <v>72</v>
      </c>
      <c r="K2234" s="46">
        <v>7131</v>
      </c>
      <c r="L2234" s="46" t="s">
        <v>210</v>
      </c>
      <c r="M2234" s="46" t="s">
        <v>2411</v>
      </c>
      <c r="N2234" s="46">
        <v>1342</v>
      </c>
    </row>
    <row r="2235" spans="10:14">
      <c r="J2235" s="46" t="s">
        <v>72</v>
      </c>
      <c r="K2235" s="46">
        <v>7144</v>
      </c>
      <c r="L2235" s="46" t="s">
        <v>203</v>
      </c>
      <c r="M2235" s="46" t="s">
        <v>2412</v>
      </c>
      <c r="N2235" s="46">
        <v>1</v>
      </c>
    </row>
    <row r="2236" spans="10:14">
      <c r="J2236" s="46" t="s">
        <v>72</v>
      </c>
      <c r="K2236" s="46">
        <v>6928</v>
      </c>
      <c r="L2236" s="46" t="s">
        <v>180</v>
      </c>
      <c r="M2236" s="46" t="s">
        <v>2413</v>
      </c>
      <c r="N2236" s="46">
        <v>9215</v>
      </c>
    </row>
    <row r="2237" spans="10:14">
      <c r="J2237" s="46" t="s">
        <v>72</v>
      </c>
      <c r="K2237" s="46">
        <v>6929</v>
      </c>
      <c r="L2237" s="46" t="s">
        <v>180</v>
      </c>
      <c r="M2237" s="46" t="s">
        <v>2414</v>
      </c>
      <c r="N2237" s="46">
        <v>9375</v>
      </c>
    </row>
    <row r="2238" spans="10:14">
      <c r="J2238" s="46" t="s">
        <v>72</v>
      </c>
      <c r="K2238" s="46">
        <v>6800</v>
      </c>
      <c r="L2238" s="46" t="s">
        <v>224</v>
      </c>
      <c r="M2238" s="46" t="s">
        <v>2415</v>
      </c>
      <c r="N2238" s="46">
        <v>25290</v>
      </c>
    </row>
    <row r="2239" spans="10:14">
      <c r="J2239" s="46" t="s">
        <v>72</v>
      </c>
      <c r="K2239" s="46">
        <v>6801</v>
      </c>
      <c r="L2239" s="46" t="s">
        <v>168</v>
      </c>
      <c r="M2239" s="46" t="s">
        <v>2416</v>
      </c>
      <c r="N2239" s="46">
        <v>44147</v>
      </c>
    </row>
    <row r="2240" spans="10:14">
      <c r="J2240" s="46" t="s">
        <v>72</v>
      </c>
      <c r="K2240" s="46">
        <v>6809</v>
      </c>
      <c r="L2240" s="46" t="s">
        <v>168</v>
      </c>
      <c r="M2240" s="46" t="s">
        <v>2417</v>
      </c>
      <c r="N2240" s="46">
        <v>1667</v>
      </c>
    </row>
    <row r="2241" spans="10:14">
      <c r="J2241" s="46" t="s">
        <v>72</v>
      </c>
      <c r="K2241" s="46">
        <v>6810</v>
      </c>
      <c r="L2241" s="46" t="s">
        <v>180</v>
      </c>
      <c r="M2241" s="46" t="s">
        <v>2418</v>
      </c>
      <c r="N2241" s="46">
        <v>4270</v>
      </c>
    </row>
    <row r="2242" spans="10:14">
      <c r="J2242" s="46" t="s">
        <v>72</v>
      </c>
      <c r="K2242" s="46">
        <v>6811</v>
      </c>
      <c r="L2242" s="46" t="s">
        <v>180</v>
      </c>
      <c r="M2242" s="46" t="s">
        <v>2419</v>
      </c>
      <c r="N2242" s="46">
        <v>4294</v>
      </c>
    </row>
    <row r="2243" spans="10:14">
      <c r="J2243" s="46" t="s">
        <v>72</v>
      </c>
      <c r="K2243" s="46">
        <v>6812</v>
      </c>
      <c r="L2243" s="46" t="s">
        <v>180</v>
      </c>
      <c r="M2243" s="46" t="s">
        <v>2420</v>
      </c>
      <c r="N2243" s="46">
        <v>5904</v>
      </c>
    </row>
    <row r="2244" spans="10:14">
      <c r="J2244" s="46" t="s">
        <v>72</v>
      </c>
      <c r="K2244" s="46">
        <v>6813</v>
      </c>
      <c r="L2244" s="46" t="s">
        <v>180</v>
      </c>
      <c r="M2244" s="46" t="s">
        <v>2421</v>
      </c>
      <c r="N2244" s="46">
        <v>5453</v>
      </c>
    </row>
    <row r="2245" spans="10:14">
      <c r="J2245" s="46" t="s">
        <v>72</v>
      </c>
      <c r="K2245" s="46">
        <v>6814</v>
      </c>
      <c r="L2245" s="46" t="s">
        <v>180</v>
      </c>
      <c r="M2245" s="46" t="s">
        <v>2422</v>
      </c>
      <c r="N2245" s="46">
        <v>10614</v>
      </c>
    </row>
    <row r="2246" spans="10:14">
      <c r="J2246" s="46" t="s">
        <v>72</v>
      </c>
      <c r="K2246" s="46">
        <v>6815</v>
      </c>
      <c r="L2246" s="46" t="s">
        <v>180</v>
      </c>
      <c r="M2246" s="46" t="s">
        <v>2423</v>
      </c>
      <c r="N2246" s="46">
        <v>4294</v>
      </c>
    </row>
    <row r="2247" spans="10:14">
      <c r="J2247" s="46" t="s">
        <v>72</v>
      </c>
      <c r="K2247" s="46">
        <v>6816</v>
      </c>
      <c r="L2247" s="46" t="s">
        <v>180</v>
      </c>
      <c r="M2247" s="46" t="s">
        <v>2424</v>
      </c>
      <c r="N2247" s="46">
        <v>4294</v>
      </c>
    </row>
    <row r="2248" spans="10:14">
      <c r="J2248" s="46" t="s">
        <v>72</v>
      </c>
      <c r="K2248" s="46">
        <v>6795</v>
      </c>
      <c r="L2248" s="46" t="s">
        <v>405</v>
      </c>
      <c r="M2248" s="46" t="s">
        <v>2425</v>
      </c>
      <c r="N2248" s="46">
        <v>1037</v>
      </c>
    </row>
    <row r="2249" spans="10:14">
      <c r="J2249" s="46" t="s">
        <v>72</v>
      </c>
      <c r="K2249" s="46">
        <v>6794</v>
      </c>
      <c r="L2249" s="46" t="s">
        <v>405</v>
      </c>
      <c r="M2249" s="46" t="s">
        <v>2426</v>
      </c>
      <c r="N2249" s="46">
        <v>2995</v>
      </c>
    </row>
    <row r="2250" spans="10:14">
      <c r="J2250" s="46" t="s">
        <v>72</v>
      </c>
      <c r="K2250" s="46">
        <v>6793</v>
      </c>
      <c r="L2250" s="46" t="s">
        <v>405</v>
      </c>
      <c r="M2250" s="46" t="s">
        <v>2427</v>
      </c>
      <c r="N2250" s="46">
        <v>2995</v>
      </c>
    </row>
    <row r="2251" spans="10:14">
      <c r="J2251" s="46" t="s">
        <v>72</v>
      </c>
      <c r="K2251" s="46">
        <v>6829</v>
      </c>
      <c r="L2251" s="46" t="s">
        <v>168</v>
      </c>
      <c r="M2251" s="46" t="s">
        <v>2428</v>
      </c>
      <c r="N2251" s="46">
        <v>37582</v>
      </c>
    </row>
    <row r="2252" spans="10:14">
      <c r="J2252" s="46" t="s">
        <v>72</v>
      </c>
      <c r="K2252" s="46">
        <v>6889</v>
      </c>
      <c r="L2252" s="46" t="s">
        <v>168</v>
      </c>
      <c r="M2252" s="46" t="s">
        <v>2429</v>
      </c>
      <c r="N2252" s="46">
        <v>1836</v>
      </c>
    </row>
    <row r="2253" spans="10:14">
      <c r="J2253" s="46" t="s">
        <v>72</v>
      </c>
      <c r="K2253" s="46">
        <v>6817</v>
      </c>
      <c r="L2253" s="46" t="s">
        <v>168</v>
      </c>
      <c r="M2253" s="46" t="s">
        <v>2430</v>
      </c>
      <c r="N2253" s="46">
        <v>4468</v>
      </c>
    </row>
    <row r="2254" spans="10:14">
      <c r="J2254" s="46" t="s">
        <v>72</v>
      </c>
      <c r="K2254" s="46">
        <v>6818</v>
      </c>
      <c r="L2254" s="46" t="s">
        <v>168</v>
      </c>
      <c r="M2254" s="46" t="s">
        <v>2431</v>
      </c>
      <c r="N2254" s="46">
        <v>7320</v>
      </c>
    </row>
    <row r="2255" spans="10:14">
      <c r="J2255" s="46" t="s">
        <v>72</v>
      </c>
      <c r="K2255" s="46">
        <v>6940</v>
      </c>
      <c r="L2255" s="46" t="s">
        <v>168</v>
      </c>
      <c r="M2255" s="46" t="s">
        <v>2432</v>
      </c>
      <c r="N2255" s="46">
        <v>220147</v>
      </c>
    </row>
    <row r="2256" spans="10:14">
      <c r="J2256" s="46" t="s">
        <v>72</v>
      </c>
      <c r="K2256" s="46">
        <v>6942</v>
      </c>
      <c r="L2256" s="46" t="s">
        <v>168</v>
      </c>
      <c r="M2256" s="46" t="s">
        <v>2433</v>
      </c>
      <c r="N2256" s="46">
        <v>2278</v>
      </c>
    </row>
    <row r="2257" spans="10:14">
      <c r="J2257" s="46" t="s">
        <v>72</v>
      </c>
      <c r="K2257" s="46">
        <v>6239</v>
      </c>
      <c r="L2257" s="46" t="s">
        <v>168</v>
      </c>
      <c r="M2257" s="46" t="s">
        <v>2434</v>
      </c>
      <c r="N2257" s="46">
        <v>44609.3</v>
      </c>
    </row>
    <row r="2258" spans="10:14">
      <c r="J2258" s="46" t="s">
        <v>72</v>
      </c>
      <c r="K2258" s="46">
        <v>6254</v>
      </c>
      <c r="L2258" s="46" t="s">
        <v>2355</v>
      </c>
      <c r="M2258" s="46" t="s">
        <v>2435</v>
      </c>
      <c r="N2258" s="46">
        <v>97</v>
      </c>
    </row>
    <row r="2259" spans="10:14">
      <c r="J2259" s="46" t="s">
        <v>72</v>
      </c>
      <c r="K2259" s="46">
        <v>6255</v>
      </c>
      <c r="L2259" s="46" t="s">
        <v>2355</v>
      </c>
      <c r="M2259" s="46" t="s">
        <v>2436</v>
      </c>
      <c r="N2259" s="46">
        <v>189</v>
      </c>
    </row>
    <row r="2260" spans="10:14">
      <c r="J2260" s="46" t="s">
        <v>72</v>
      </c>
      <c r="K2260" s="46">
        <v>4299</v>
      </c>
      <c r="L2260" s="46" t="s">
        <v>168</v>
      </c>
      <c r="M2260" s="46" t="s">
        <v>2437</v>
      </c>
      <c r="N2260" s="46">
        <v>11972</v>
      </c>
    </row>
    <row r="2261" spans="10:14">
      <c r="J2261" s="46" t="s">
        <v>72</v>
      </c>
      <c r="K2261" s="46">
        <v>4298</v>
      </c>
      <c r="L2261" s="46" t="s">
        <v>168</v>
      </c>
      <c r="M2261" s="46" t="s">
        <v>2438</v>
      </c>
      <c r="N2261" s="46">
        <v>11972</v>
      </c>
    </row>
    <row r="2262" spans="10:14">
      <c r="J2262" s="46" t="s">
        <v>72</v>
      </c>
      <c r="K2262" s="46">
        <v>4483</v>
      </c>
      <c r="L2262" s="46" t="s">
        <v>425</v>
      </c>
      <c r="M2262" s="46" t="s">
        <v>2439</v>
      </c>
      <c r="N2262" s="46">
        <v>21569</v>
      </c>
    </row>
    <row r="2263" spans="10:14">
      <c r="J2263" s="46" t="s">
        <v>72</v>
      </c>
      <c r="K2263" s="46">
        <v>4484</v>
      </c>
      <c r="L2263" s="46" t="s">
        <v>168</v>
      </c>
      <c r="M2263" s="46" t="s">
        <v>2440</v>
      </c>
      <c r="N2263" s="46">
        <v>14469.2</v>
      </c>
    </row>
    <row r="2264" spans="10:14">
      <c r="J2264" s="46" t="s">
        <v>72</v>
      </c>
      <c r="K2264" s="46">
        <v>4485</v>
      </c>
      <c r="L2264" s="46" t="s">
        <v>168</v>
      </c>
      <c r="M2264" s="46" t="s">
        <v>2441</v>
      </c>
      <c r="N2264" s="46">
        <v>1414</v>
      </c>
    </row>
    <row r="2265" spans="10:14">
      <c r="J2265" s="46" t="s">
        <v>72</v>
      </c>
      <c r="K2265" s="46">
        <v>4455</v>
      </c>
      <c r="L2265" s="46" t="s">
        <v>425</v>
      </c>
      <c r="M2265" s="46" t="s">
        <v>2442</v>
      </c>
      <c r="N2265" s="46">
        <v>14023</v>
      </c>
    </row>
    <row r="2266" spans="10:14">
      <c r="J2266" s="46" t="s">
        <v>72</v>
      </c>
      <c r="K2266" s="46">
        <v>4456</v>
      </c>
      <c r="L2266" s="46" t="s">
        <v>168</v>
      </c>
      <c r="M2266" s="46" t="s">
        <v>2443</v>
      </c>
      <c r="N2266" s="46">
        <v>5636</v>
      </c>
    </row>
    <row r="2267" spans="10:14">
      <c r="J2267" s="46" t="s">
        <v>72</v>
      </c>
      <c r="K2267" s="46">
        <v>2690</v>
      </c>
      <c r="L2267" s="46" t="s">
        <v>168</v>
      </c>
      <c r="M2267" s="46" t="s">
        <v>2444</v>
      </c>
      <c r="N2267" s="46">
        <v>1848.3</v>
      </c>
    </row>
    <row r="2268" spans="10:14">
      <c r="J2268" s="46" t="s">
        <v>72</v>
      </c>
      <c r="K2268" s="46">
        <v>652</v>
      </c>
      <c r="L2268" s="46" t="s">
        <v>184</v>
      </c>
      <c r="M2268" s="46" t="s">
        <v>2445</v>
      </c>
      <c r="N2268" s="46">
        <v>1285</v>
      </c>
    </row>
    <row r="2269" spans="10:14">
      <c r="J2269" s="46" t="s">
        <v>72</v>
      </c>
      <c r="K2269" s="46">
        <v>1169</v>
      </c>
      <c r="L2269" s="46" t="s">
        <v>168</v>
      </c>
      <c r="M2269" s="46" t="s">
        <v>2446</v>
      </c>
      <c r="N2269" s="46">
        <v>1910</v>
      </c>
    </row>
    <row r="2270" spans="10:14">
      <c r="J2270" s="46" t="s">
        <v>72</v>
      </c>
      <c r="K2270" s="46">
        <v>4312</v>
      </c>
      <c r="L2270" s="46" t="s">
        <v>168</v>
      </c>
      <c r="M2270" s="46" t="s">
        <v>2447</v>
      </c>
      <c r="N2270" s="46">
        <v>81477.7</v>
      </c>
    </row>
    <row r="2271" spans="10:14">
      <c r="J2271" s="46" t="s">
        <v>72</v>
      </c>
      <c r="K2271" s="46">
        <v>4313</v>
      </c>
      <c r="L2271" s="46" t="s">
        <v>168</v>
      </c>
      <c r="M2271" s="46" t="s">
        <v>2448</v>
      </c>
      <c r="N2271" s="46">
        <v>2174</v>
      </c>
    </row>
    <row r="2272" spans="10:14">
      <c r="J2272" s="46" t="s">
        <v>72</v>
      </c>
      <c r="K2272" s="46">
        <v>4314</v>
      </c>
      <c r="L2272" s="46" t="s">
        <v>184</v>
      </c>
      <c r="M2272" s="46" t="s">
        <v>2449</v>
      </c>
      <c r="N2272" s="46">
        <v>896</v>
      </c>
    </row>
    <row r="2273" spans="10:14">
      <c r="J2273" s="46" t="s">
        <v>72</v>
      </c>
      <c r="K2273" s="46">
        <v>1561</v>
      </c>
      <c r="L2273" s="46" t="s">
        <v>199</v>
      </c>
      <c r="M2273" s="46" t="s">
        <v>2450</v>
      </c>
      <c r="N2273" s="46">
        <v>378</v>
      </c>
    </row>
    <row r="2274" spans="10:14">
      <c r="J2274" s="46" t="s">
        <v>72</v>
      </c>
      <c r="K2274" s="46">
        <v>1601</v>
      </c>
      <c r="L2274" s="46" t="s">
        <v>199</v>
      </c>
      <c r="M2274" s="46" t="s">
        <v>2451</v>
      </c>
      <c r="N2274" s="46">
        <v>378</v>
      </c>
    </row>
    <row r="2275" spans="10:14">
      <c r="J2275" s="46" t="s">
        <v>72</v>
      </c>
      <c r="K2275" s="46">
        <v>1720</v>
      </c>
      <c r="L2275" s="46" t="s">
        <v>215</v>
      </c>
      <c r="M2275" s="46" t="s">
        <v>2452</v>
      </c>
      <c r="N2275" s="46">
        <v>2111</v>
      </c>
    </row>
    <row r="2276" spans="10:14">
      <c r="J2276" s="46" t="s">
        <v>72</v>
      </c>
      <c r="K2276" s="46">
        <v>1762</v>
      </c>
      <c r="L2276" s="46" t="s">
        <v>168</v>
      </c>
      <c r="M2276" s="46" t="s">
        <v>2453</v>
      </c>
      <c r="N2276" s="46">
        <v>3018</v>
      </c>
    </row>
    <row r="2277" spans="10:14">
      <c r="J2277" s="46" t="s">
        <v>72</v>
      </c>
      <c r="K2277" s="46">
        <v>3770</v>
      </c>
      <c r="L2277" s="46" t="s">
        <v>168</v>
      </c>
      <c r="M2277" s="46" t="s">
        <v>2454</v>
      </c>
      <c r="N2277" s="46">
        <v>4539</v>
      </c>
    </row>
    <row r="2278" spans="10:14">
      <c r="J2278" s="46" t="s">
        <v>72</v>
      </c>
      <c r="K2278" s="46">
        <v>3755</v>
      </c>
      <c r="L2278" s="46" t="s">
        <v>199</v>
      </c>
      <c r="M2278" s="46" t="s">
        <v>2455</v>
      </c>
      <c r="N2278" s="46">
        <v>359</v>
      </c>
    </row>
    <row r="2279" spans="10:14">
      <c r="J2279" s="46" t="s">
        <v>72</v>
      </c>
      <c r="K2279" s="46">
        <v>2316</v>
      </c>
      <c r="L2279" s="46" t="s">
        <v>168</v>
      </c>
      <c r="M2279" s="46" t="s">
        <v>2456</v>
      </c>
      <c r="N2279" s="46">
        <v>8771.7999999999993</v>
      </c>
    </row>
    <row r="2280" spans="10:14">
      <c r="J2280" s="46" t="s">
        <v>72</v>
      </c>
      <c r="K2280" s="46">
        <v>4179</v>
      </c>
      <c r="L2280" s="46" t="s">
        <v>168</v>
      </c>
      <c r="M2280" s="46" t="s">
        <v>2457</v>
      </c>
      <c r="N2280" s="46">
        <v>6491</v>
      </c>
    </row>
    <row r="2281" spans="10:14">
      <c r="J2281" s="46" t="s">
        <v>72</v>
      </c>
      <c r="K2281" s="46">
        <v>4499</v>
      </c>
      <c r="L2281" s="46" t="s">
        <v>215</v>
      </c>
      <c r="M2281" s="46" t="s">
        <v>2458</v>
      </c>
      <c r="N2281" s="46">
        <v>2684</v>
      </c>
    </row>
    <row r="2282" spans="10:14">
      <c r="J2282" s="46" t="s">
        <v>72</v>
      </c>
      <c r="K2282" s="46">
        <v>4297</v>
      </c>
      <c r="L2282" s="46" t="s">
        <v>168</v>
      </c>
      <c r="M2282" s="46" t="s">
        <v>2459</v>
      </c>
      <c r="N2282" s="46">
        <v>3525</v>
      </c>
    </row>
    <row r="2283" spans="10:14">
      <c r="J2283" s="46" t="s">
        <v>72</v>
      </c>
      <c r="K2283" s="46">
        <v>2519</v>
      </c>
      <c r="L2283" s="46" t="s">
        <v>203</v>
      </c>
      <c r="M2283" s="46" t="s">
        <v>2460</v>
      </c>
      <c r="N2283" s="46">
        <v>494</v>
      </c>
    </row>
    <row r="2284" spans="10:14">
      <c r="J2284" s="46" t="s">
        <v>72</v>
      </c>
      <c r="K2284" s="46">
        <v>2958</v>
      </c>
      <c r="L2284" s="46" t="s">
        <v>170</v>
      </c>
      <c r="M2284" s="46" t="s">
        <v>2461</v>
      </c>
      <c r="N2284" s="46">
        <v>341</v>
      </c>
    </row>
    <row r="2285" spans="10:14">
      <c r="J2285" s="46" t="s">
        <v>72</v>
      </c>
      <c r="K2285" s="46">
        <v>6246</v>
      </c>
      <c r="L2285" s="46" t="s">
        <v>210</v>
      </c>
      <c r="M2285" s="46" t="s">
        <v>2462</v>
      </c>
      <c r="N2285" s="46">
        <v>1555</v>
      </c>
    </row>
    <row r="2286" spans="10:14">
      <c r="J2286" s="46" t="s">
        <v>72</v>
      </c>
      <c r="K2286" s="46">
        <v>6245</v>
      </c>
      <c r="L2286" s="46" t="s">
        <v>210</v>
      </c>
      <c r="M2286" s="46" t="s">
        <v>2463</v>
      </c>
      <c r="N2286" s="46">
        <v>1085</v>
      </c>
    </row>
    <row r="2287" spans="10:14">
      <c r="J2287" s="46" t="s">
        <v>72</v>
      </c>
      <c r="K2287" s="46">
        <v>6276</v>
      </c>
      <c r="L2287" s="46" t="s">
        <v>180</v>
      </c>
      <c r="M2287" s="46" t="s">
        <v>2464</v>
      </c>
      <c r="N2287" s="46">
        <v>1200</v>
      </c>
    </row>
    <row r="2288" spans="10:14">
      <c r="J2288" s="46" t="s">
        <v>72</v>
      </c>
      <c r="K2288" s="46">
        <v>6123</v>
      </c>
      <c r="L2288" s="46" t="s">
        <v>558</v>
      </c>
      <c r="M2288" s="46" t="s">
        <v>2465</v>
      </c>
      <c r="N2288" s="46">
        <v>2915</v>
      </c>
    </row>
    <row r="2289" spans="10:14">
      <c r="J2289" s="46" t="s">
        <v>72</v>
      </c>
      <c r="K2289" s="46">
        <v>1257</v>
      </c>
      <c r="L2289" s="46" t="s">
        <v>224</v>
      </c>
      <c r="M2289" s="46" t="s">
        <v>2466</v>
      </c>
      <c r="N2289" s="46">
        <v>2415</v>
      </c>
    </row>
    <row r="2290" spans="10:14">
      <c r="J2290" s="46" t="s">
        <v>72</v>
      </c>
      <c r="K2290" s="46">
        <v>4060</v>
      </c>
      <c r="L2290" s="46" t="s">
        <v>168</v>
      </c>
      <c r="M2290" s="46" t="s">
        <v>2467</v>
      </c>
      <c r="N2290" s="46">
        <v>9438</v>
      </c>
    </row>
    <row r="2291" spans="10:14">
      <c r="J2291" s="46" t="s">
        <v>72</v>
      </c>
      <c r="K2291" s="46">
        <v>4487</v>
      </c>
      <c r="L2291" s="46" t="s">
        <v>168</v>
      </c>
      <c r="M2291" s="46" t="s">
        <v>2468</v>
      </c>
      <c r="N2291" s="46">
        <v>2031.3</v>
      </c>
    </row>
    <row r="2292" spans="10:14">
      <c r="J2292" s="46" t="s">
        <v>72</v>
      </c>
      <c r="K2292" s="46">
        <v>4316</v>
      </c>
      <c r="L2292" s="46" t="s">
        <v>425</v>
      </c>
      <c r="M2292" s="46" t="s">
        <v>2469</v>
      </c>
      <c r="N2292" s="46">
        <v>3757</v>
      </c>
    </row>
    <row r="2293" spans="10:14">
      <c r="J2293" s="46" t="s">
        <v>72</v>
      </c>
      <c r="K2293" s="46">
        <v>4174</v>
      </c>
      <c r="L2293" s="46" t="s">
        <v>184</v>
      </c>
      <c r="M2293" s="46" t="s">
        <v>2470</v>
      </c>
      <c r="N2293" s="46">
        <v>780</v>
      </c>
    </row>
    <row r="2294" spans="10:14">
      <c r="J2294" s="46" t="s">
        <v>72</v>
      </c>
      <c r="K2294" s="46">
        <v>6250</v>
      </c>
      <c r="L2294" s="46" t="s">
        <v>180</v>
      </c>
      <c r="M2294" s="46" t="s">
        <v>2471</v>
      </c>
      <c r="N2294" s="46">
        <v>6405</v>
      </c>
    </row>
    <row r="2295" spans="10:14">
      <c r="J2295" s="46" t="s">
        <v>72</v>
      </c>
      <c r="K2295" s="46">
        <v>6636</v>
      </c>
      <c r="L2295" s="46" t="s">
        <v>199</v>
      </c>
      <c r="M2295" s="46" t="s">
        <v>2472</v>
      </c>
      <c r="N2295" s="46">
        <v>980</v>
      </c>
    </row>
    <row r="2296" spans="10:14">
      <c r="J2296" s="46" t="s">
        <v>72</v>
      </c>
      <c r="K2296" s="46">
        <v>6637</v>
      </c>
      <c r="L2296" s="46" t="s">
        <v>199</v>
      </c>
      <c r="M2296" s="46" t="s">
        <v>2473</v>
      </c>
      <c r="N2296" s="46">
        <v>1050</v>
      </c>
    </row>
    <row r="2297" spans="10:14">
      <c r="J2297" s="46" t="s">
        <v>72</v>
      </c>
      <c r="K2297" s="46">
        <v>6638</v>
      </c>
      <c r="L2297" s="46" t="s">
        <v>199</v>
      </c>
      <c r="M2297" s="46" t="s">
        <v>2474</v>
      </c>
      <c r="N2297" s="46">
        <v>536</v>
      </c>
    </row>
    <row r="2298" spans="10:14">
      <c r="J2298" s="46" t="s">
        <v>72</v>
      </c>
      <c r="K2298" s="46">
        <v>6639</v>
      </c>
      <c r="L2298" s="46" t="s">
        <v>199</v>
      </c>
      <c r="M2298" s="46" t="s">
        <v>2475</v>
      </c>
      <c r="N2298" s="46">
        <v>659</v>
      </c>
    </row>
    <row r="2299" spans="10:14">
      <c r="J2299" s="46" t="s">
        <v>72</v>
      </c>
      <c r="K2299" s="46">
        <v>6641</v>
      </c>
      <c r="L2299" s="46" t="s">
        <v>199</v>
      </c>
      <c r="M2299" s="46" t="s">
        <v>2476</v>
      </c>
      <c r="N2299" s="46">
        <v>544</v>
      </c>
    </row>
    <row r="2300" spans="10:14">
      <c r="J2300" s="46" t="s">
        <v>72</v>
      </c>
      <c r="K2300" s="46">
        <v>6643</v>
      </c>
      <c r="L2300" s="46" t="s">
        <v>199</v>
      </c>
      <c r="M2300" s="46" t="s">
        <v>2477</v>
      </c>
      <c r="N2300" s="46">
        <v>537</v>
      </c>
    </row>
    <row r="2301" spans="10:14">
      <c r="J2301" s="46" t="s">
        <v>72</v>
      </c>
      <c r="K2301" s="46">
        <v>6645</v>
      </c>
      <c r="L2301" s="46" t="s">
        <v>199</v>
      </c>
      <c r="M2301" s="46" t="s">
        <v>2478</v>
      </c>
      <c r="N2301" s="46">
        <v>659</v>
      </c>
    </row>
    <row r="2302" spans="10:14">
      <c r="J2302" s="46" t="s">
        <v>72</v>
      </c>
      <c r="K2302" s="46">
        <v>6647</v>
      </c>
      <c r="L2302" s="46" t="s">
        <v>199</v>
      </c>
      <c r="M2302" s="46" t="s">
        <v>2479</v>
      </c>
      <c r="N2302" s="46">
        <v>544</v>
      </c>
    </row>
    <row r="2303" spans="10:14">
      <c r="J2303" s="46" t="s">
        <v>72</v>
      </c>
      <c r="K2303" s="46">
        <v>6649</v>
      </c>
      <c r="L2303" s="46" t="s">
        <v>199</v>
      </c>
      <c r="M2303" s="46" t="s">
        <v>2480</v>
      </c>
      <c r="N2303" s="46">
        <v>544</v>
      </c>
    </row>
    <row r="2304" spans="10:14">
      <c r="J2304" s="46" t="s">
        <v>72</v>
      </c>
      <c r="K2304" s="46">
        <v>6650</v>
      </c>
      <c r="L2304" s="46" t="s">
        <v>199</v>
      </c>
      <c r="M2304" s="46" t="s">
        <v>2481</v>
      </c>
      <c r="N2304" s="46">
        <v>536</v>
      </c>
    </row>
    <row r="2305" spans="10:14">
      <c r="J2305" s="46" t="s">
        <v>72</v>
      </c>
      <c r="K2305" s="46">
        <v>6651</v>
      </c>
      <c r="L2305" s="46" t="s">
        <v>199</v>
      </c>
      <c r="M2305" s="46" t="s">
        <v>2482</v>
      </c>
      <c r="N2305" s="46">
        <v>697</v>
      </c>
    </row>
    <row r="2306" spans="10:14">
      <c r="J2306" s="46" t="s">
        <v>72</v>
      </c>
      <c r="K2306" s="46">
        <v>6652</v>
      </c>
      <c r="L2306" s="46" t="s">
        <v>199</v>
      </c>
      <c r="M2306" s="46" t="s">
        <v>2483</v>
      </c>
      <c r="N2306" s="46">
        <v>544</v>
      </c>
    </row>
    <row r="2307" spans="10:14">
      <c r="J2307" s="46" t="s">
        <v>72</v>
      </c>
      <c r="K2307" s="46">
        <v>6653</v>
      </c>
      <c r="L2307" s="46" t="s">
        <v>199</v>
      </c>
      <c r="M2307" s="46" t="s">
        <v>2484</v>
      </c>
      <c r="N2307" s="46">
        <v>544</v>
      </c>
    </row>
    <row r="2308" spans="10:14">
      <c r="J2308" s="46" t="s">
        <v>72</v>
      </c>
      <c r="K2308" s="46">
        <v>6654</v>
      </c>
      <c r="L2308" s="46" t="s">
        <v>199</v>
      </c>
      <c r="M2308" s="46" t="s">
        <v>2485</v>
      </c>
      <c r="N2308" s="46">
        <v>544</v>
      </c>
    </row>
    <row r="2309" spans="10:14">
      <c r="J2309" s="46" t="s">
        <v>72</v>
      </c>
      <c r="K2309" s="46">
        <v>6655</v>
      </c>
      <c r="L2309" s="46" t="s">
        <v>199</v>
      </c>
      <c r="M2309" s="46" t="s">
        <v>2486</v>
      </c>
      <c r="N2309" s="46">
        <v>659</v>
      </c>
    </row>
    <row r="2310" spans="10:14">
      <c r="J2310" s="46" t="s">
        <v>72</v>
      </c>
      <c r="K2310" s="46">
        <v>6656</v>
      </c>
      <c r="L2310" s="46" t="s">
        <v>199</v>
      </c>
      <c r="M2310" s="46" t="s">
        <v>2487</v>
      </c>
      <c r="N2310" s="46">
        <v>697</v>
      </c>
    </row>
    <row r="2311" spans="10:14">
      <c r="J2311" s="46" t="s">
        <v>72</v>
      </c>
      <c r="K2311" s="46">
        <v>6657</v>
      </c>
      <c r="L2311" s="46" t="s">
        <v>199</v>
      </c>
      <c r="M2311" s="46" t="s">
        <v>2488</v>
      </c>
      <c r="N2311" s="46">
        <v>697</v>
      </c>
    </row>
    <row r="2312" spans="10:14">
      <c r="J2312" s="46" t="s">
        <v>72</v>
      </c>
      <c r="K2312" s="46">
        <v>6658</v>
      </c>
      <c r="L2312" s="46" t="s">
        <v>199</v>
      </c>
      <c r="M2312" s="46" t="s">
        <v>2489</v>
      </c>
      <c r="N2312" s="46">
        <v>603</v>
      </c>
    </row>
    <row r="2313" spans="10:14">
      <c r="J2313" s="46" t="s">
        <v>72</v>
      </c>
      <c r="K2313" s="46">
        <v>6659</v>
      </c>
      <c r="L2313" s="46" t="s">
        <v>199</v>
      </c>
      <c r="M2313" s="46" t="s">
        <v>2490</v>
      </c>
      <c r="N2313" s="46">
        <v>603</v>
      </c>
    </row>
    <row r="2314" spans="10:14">
      <c r="J2314" s="46" t="s">
        <v>72</v>
      </c>
      <c r="K2314" s="46">
        <v>6660</v>
      </c>
      <c r="L2314" s="46" t="s">
        <v>199</v>
      </c>
      <c r="M2314" s="46" t="s">
        <v>2491</v>
      </c>
      <c r="N2314" s="46">
        <v>544</v>
      </c>
    </row>
    <row r="2315" spans="10:14">
      <c r="J2315" s="46" t="s">
        <v>72</v>
      </c>
      <c r="K2315" s="46">
        <v>6661</v>
      </c>
      <c r="L2315" s="46" t="s">
        <v>199</v>
      </c>
      <c r="M2315" s="46" t="s">
        <v>2492</v>
      </c>
      <c r="N2315" s="46">
        <v>603</v>
      </c>
    </row>
    <row r="2316" spans="10:14">
      <c r="J2316" s="46" t="s">
        <v>72</v>
      </c>
      <c r="K2316" s="46">
        <v>6662</v>
      </c>
      <c r="L2316" s="46" t="s">
        <v>199</v>
      </c>
      <c r="M2316" s="46" t="s">
        <v>2493</v>
      </c>
      <c r="N2316" s="46">
        <v>659</v>
      </c>
    </row>
    <row r="2317" spans="10:14">
      <c r="J2317" s="46" t="s">
        <v>72</v>
      </c>
      <c r="K2317" s="46">
        <v>6663</v>
      </c>
      <c r="L2317" s="46" t="s">
        <v>199</v>
      </c>
      <c r="M2317" s="46" t="s">
        <v>2494</v>
      </c>
      <c r="N2317" s="46">
        <v>659</v>
      </c>
    </row>
    <row r="2318" spans="10:14">
      <c r="J2318" s="46" t="s">
        <v>72</v>
      </c>
      <c r="K2318" s="46">
        <v>6664</v>
      </c>
      <c r="L2318" s="46" t="s">
        <v>199</v>
      </c>
      <c r="M2318" s="46" t="s">
        <v>2495</v>
      </c>
      <c r="N2318" s="46">
        <v>558</v>
      </c>
    </row>
    <row r="2319" spans="10:14">
      <c r="J2319" s="46" t="s">
        <v>72</v>
      </c>
      <c r="K2319" s="46">
        <v>6665</v>
      </c>
      <c r="L2319" s="46" t="s">
        <v>199</v>
      </c>
      <c r="M2319" s="46" t="s">
        <v>2496</v>
      </c>
      <c r="N2319" s="46">
        <v>544</v>
      </c>
    </row>
    <row r="2320" spans="10:14">
      <c r="J2320" s="46" t="s">
        <v>72</v>
      </c>
      <c r="K2320" s="46">
        <v>6666</v>
      </c>
      <c r="L2320" s="46" t="s">
        <v>199</v>
      </c>
      <c r="M2320" s="46" t="s">
        <v>2497</v>
      </c>
      <c r="N2320" s="46">
        <v>536</v>
      </c>
    </row>
    <row r="2321" spans="10:14">
      <c r="J2321" s="46" t="s">
        <v>72</v>
      </c>
      <c r="K2321" s="46">
        <v>6667</v>
      </c>
      <c r="L2321" s="46" t="s">
        <v>199</v>
      </c>
      <c r="M2321" s="46" t="s">
        <v>2498</v>
      </c>
      <c r="N2321" s="46">
        <v>544</v>
      </c>
    </row>
    <row r="2322" spans="10:14">
      <c r="J2322" s="46" t="s">
        <v>72</v>
      </c>
      <c r="K2322" s="46">
        <v>6668</v>
      </c>
      <c r="L2322" s="46" t="s">
        <v>199</v>
      </c>
      <c r="M2322" s="46" t="s">
        <v>2499</v>
      </c>
      <c r="N2322" s="46">
        <v>544</v>
      </c>
    </row>
    <row r="2323" spans="10:14">
      <c r="J2323" s="46" t="s">
        <v>72</v>
      </c>
      <c r="K2323" s="46">
        <v>6669</v>
      </c>
      <c r="L2323" s="46" t="s">
        <v>199</v>
      </c>
      <c r="M2323" s="46" t="s">
        <v>2500</v>
      </c>
      <c r="N2323" s="46">
        <v>536</v>
      </c>
    </row>
    <row r="2324" spans="10:14">
      <c r="J2324" s="46" t="s">
        <v>72</v>
      </c>
      <c r="K2324" s="46">
        <v>6670</v>
      </c>
      <c r="L2324" s="46" t="s">
        <v>199</v>
      </c>
      <c r="M2324" s="46" t="s">
        <v>2501</v>
      </c>
      <c r="N2324" s="46">
        <v>544</v>
      </c>
    </row>
    <row r="2325" spans="10:14">
      <c r="J2325" s="46" t="s">
        <v>72</v>
      </c>
      <c r="K2325" s="46">
        <v>6671</v>
      </c>
      <c r="L2325" s="46" t="s">
        <v>199</v>
      </c>
      <c r="M2325" s="46" t="s">
        <v>2502</v>
      </c>
      <c r="N2325" s="46">
        <v>544</v>
      </c>
    </row>
    <row r="2326" spans="10:14">
      <c r="J2326" s="46" t="s">
        <v>72</v>
      </c>
      <c r="K2326" s="46">
        <v>6672</v>
      </c>
      <c r="L2326" s="46" t="s">
        <v>199</v>
      </c>
      <c r="M2326" s="46" t="s">
        <v>2503</v>
      </c>
      <c r="N2326" s="46">
        <v>659</v>
      </c>
    </row>
    <row r="2327" spans="10:14">
      <c r="J2327" s="46" t="s">
        <v>72</v>
      </c>
      <c r="K2327" s="46">
        <v>6673</v>
      </c>
      <c r="L2327" s="46" t="s">
        <v>199</v>
      </c>
      <c r="M2327" s="46" t="s">
        <v>2504</v>
      </c>
      <c r="N2327" s="46">
        <v>603</v>
      </c>
    </row>
    <row r="2328" spans="10:14">
      <c r="J2328" s="46" t="s">
        <v>72</v>
      </c>
      <c r="K2328" s="46">
        <v>6674</v>
      </c>
      <c r="L2328" s="46" t="s">
        <v>199</v>
      </c>
      <c r="M2328" s="46" t="s">
        <v>2505</v>
      </c>
      <c r="N2328" s="46">
        <v>536</v>
      </c>
    </row>
    <row r="2329" spans="10:14">
      <c r="J2329" s="46" t="s">
        <v>72</v>
      </c>
      <c r="K2329" s="46">
        <v>6675</v>
      </c>
      <c r="L2329" s="46" t="s">
        <v>199</v>
      </c>
      <c r="M2329" s="46" t="s">
        <v>2506</v>
      </c>
      <c r="N2329" s="46">
        <v>544</v>
      </c>
    </row>
    <row r="2330" spans="10:14">
      <c r="J2330" s="46" t="s">
        <v>72</v>
      </c>
      <c r="K2330" s="46">
        <v>6676</v>
      </c>
      <c r="L2330" s="46" t="s">
        <v>199</v>
      </c>
      <c r="M2330" s="46" t="s">
        <v>2507</v>
      </c>
      <c r="N2330" s="46">
        <v>697</v>
      </c>
    </row>
    <row r="2331" spans="10:14">
      <c r="J2331" s="46" t="s">
        <v>72</v>
      </c>
      <c r="K2331" s="46">
        <v>6677</v>
      </c>
      <c r="L2331" s="46" t="s">
        <v>199</v>
      </c>
      <c r="M2331" s="46" t="s">
        <v>2508</v>
      </c>
      <c r="N2331" s="46">
        <v>544</v>
      </c>
    </row>
    <row r="2332" spans="10:14">
      <c r="J2332" s="46" t="s">
        <v>72</v>
      </c>
      <c r="K2332" s="46">
        <v>6678</v>
      </c>
      <c r="L2332" s="46" t="s">
        <v>199</v>
      </c>
      <c r="M2332" s="46" t="s">
        <v>2509</v>
      </c>
      <c r="N2332" s="46">
        <v>659</v>
      </c>
    </row>
    <row r="2333" spans="10:14">
      <c r="J2333" s="46" t="s">
        <v>72</v>
      </c>
      <c r="K2333" s="46">
        <v>6725</v>
      </c>
      <c r="L2333" s="46" t="s">
        <v>194</v>
      </c>
      <c r="M2333" s="46" t="s">
        <v>2510</v>
      </c>
      <c r="N2333" s="46">
        <v>180</v>
      </c>
    </row>
    <row r="2334" spans="10:14">
      <c r="J2334" s="46" t="s">
        <v>72</v>
      </c>
      <c r="K2334" s="46">
        <v>6726</v>
      </c>
      <c r="L2334" s="46" t="s">
        <v>194</v>
      </c>
      <c r="M2334" s="46" t="s">
        <v>2511</v>
      </c>
      <c r="N2334" s="46">
        <v>250</v>
      </c>
    </row>
    <row r="2335" spans="10:14">
      <c r="J2335" s="46" t="s">
        <v>72</v>
      </c>
      <c r="K2335" s="46">
        <v>6719</v>
      </c>
      <c r="L2335" s="46" t="s">
        <v>194</v>
      </c>
      <c r="M2335" s="46" t="s">
        <v>2512</v>
      </c>
      <c r="N2335" s="46">
        <v>220</v>
      </c>
    </row>
    <row r="2336" spans="10:14">
      <c r="J2336" s="46" t="s">
        <v>72</v>
      </c>
      <c r="K2336" s="46">
        <v>6713</v>
      </c>
      <c r="L2336" s="46" t="s">
        <v>194</v>
      </c>
      <c r="M2336" s="46" t="s">
        <v>2513</v>
      </c>
      <c r="N2336" s="46">
        <v>400</v>
      </c>
    </row>
    <row r="2337" spans="10:14">
      <c r="J2337" s="46" t="s">
        <v>72</v>
      </c>
      <c r="K2337" s="46">
        <v>6715</v>
      </c>
      <c r="L2337" s="46" t="s">
        <v>194</v>
      </c>
      <c r="M2337" s="46" t="s">
        <v>2514</v>
      </c>
      <c r="N2337" s="46">
        <v>180</v>
      </c>
    </row>
    <row r="2338" spans="10:14">
      <c r="J2338" s="46" t="s">
        <v>72</v>
      </c>
      <c r="K2338" s="46">
        <v>6693</v>
      </c>
      <c r="L2338" s="46" t="s">
        <v>194</v>
      </c>
      <c r="M2338" s="46" t="s">
        <v>2515</v>
      </c>
      <c r="N2338" s="46">
        <v>617.5</v>
      </c>
    </row>
    <row r="2339" spans="10:14">
      <c r="J2339" s="46" t="s">
        <v>72</v>
      </c>
      <c r="K2339" s="46">
        <v>6692</v>
      </c>
      <c r="L2339" s="46" t="s">
        <v>194</v>
      </c>
      <c r="M2339" s="46" t="s">
        <v>2516</v>
      </c>
      <c r="N2339" s="46">
        <v>180</v>
      </c>
    </row>
    <row r="2340" spans="10:14">
      <c r="J2340" s="46" t="s">
        <v>72</v>
      </c>
      <c r="K2340" s="46">
        <v>6698</v>
      </c>
      <c r="L2340" s="46" t="s">
        <v>194</v>
      </c>
      <c r="M2340" s="46" t="s">
        <v>2517</v>
      </c>
      <c r="N2340" s="46">
        <v>468</v>
      </c>
    </row>
    <row r="2341" spans="10:14">
      <c r="J2341" s="46" t="s">
        <v>72</v>
      </c>
      <c r="K2341" s="46">
        <v>6729</v>
      </c>
      <c r="L2341" s="46" t="s">
        <v>194</v>
      </c>
      <c r="M2341" s="46" t="s">
        <v>2518</v>
      </c>
      <c r="N2341" s="46">
        <v>180</v>
      </c>
    </row>
    <row r="2342" spans="10:14">
      <c r="J2342" s="46" t="s">
        <v>72</v>
      </c>
      <c r="K2342" s="46">
        <v>6728</v>
      </c>
      <c r="L2342" s="46" t="s">
        <v>194</v>
      </c>
      <c r="M2342" s="46" t="s">
        <v>2519</v>
      </c>
      <c r="N2342" s="46">
        <v>180</v>
      </c>
    </row>
    <row r="2343" spans="10:14">
      <c r="J2343" s="46" t="s">
        <v>72</v>
      </c>
      <c r="K2343" s="46">
        <v>6701</v>
      </c>
      <c r="L2343" s="46" t="s">
        <v>194</v>
      </c>
      <c r="M2343" s="46" t="s">
        <v>2520</v>
      </c>
      <c r="N2343" s="46">
        <v>110</v>
      </c>
    </row>
    <row r="2344" spans="10:14">
      <c r="J2344" s="46" t="s">
        <v>72</v>
      </c>
      <c r="K2344" s="46">
        <v>6770</v>
      </c>
      <c r="L2344" s="46" t="s">
        <v>168</v>
      </c>
      <c r="M2344" s="46" t="s">
        <v>2521</v>
      </c>
      <c r="N2344" s="46">
        <v>1775</v>
      </c>
    </row>
    <row r="2345" spans="10:14">
      <c r="J2345" s="46" t="s">
        <v>72</v>
      </c>
      <c r="K2345" s="46">
        <v>6772</v>
      </c>
      <c r="L2345" s="46" t="s">
        <v>558</v>
      </c>
      <c r="M2345" s="46" t="s">
        <v>2522</v>
      </c>
      <c r="N2345" s="46">
        <v>2337</v>
      </c>
    </row>
    <row r="2346" spans="10:14">
      <c r="J2346" s="46" t="s">
        <v>72</v>
      </c>
      <c r="K2346" s="46">
        <v>6608</v>
      </c>
      <c r="L2346" s="46" t="s">
        <v>221</v>
      </c>
      <c r="M2346" s="46" t="s">
        <v>2523</v>
      </c>
      <c r="N2346" s="46">
        <v>367</v>
      </c>
    </row>
    <row r="2347" spans="10:14">
      <c r="J2347" s="46" t="s">
        <v>72</v>
      </c>
      <c r="K2347" s="46">
        <v>6634</v>
      </c>
      <c r="L2347" s="46" t="s">
        <v>199</v>
      </c>
      <c r="M2347" s="46" t="s">
        <v>2524</v>
      </c>
      <c r="N2347" s="46">
        <v>659</v>
      </c>
    </row>
    <row r="2348" spans="10:14">
      <c r="J2348" s="46" t="s">
        <v>72</v>
      </c>
      <c r="K2348" s="46">
        <v>6640</v>
      </c>
      <c r="L2348" s="46" t="s">
        <v>199</v>
      </c>
      <c r="M2348" s="46" t="s">
        <v>2525</v>
      </c>
      <c r="N2348" s="46">
        <v>536</v>
      </c>
    </row>
    <row r="2349" spans="10:14">
      <c r="J2349" s="46" t="s">
        <v>72</v>
      </c>
      <c r="K2349" s="46">
        <v>6642</v>
      </c>
      <c r="L2349" s="46" t="s">
        <v>199</v>
      </c>
      <c r="M2349" s="46" t="s">
        <v>2526</v>
      </c>
      <c r="N2349" s="46">
        <v>697</v>
      </c>
    </row>
    <row r="2350" spans="10:14">
      <c r="J2350" s="46" t="s">
        <v>72</v>
      </c>
      <c r="K2350" s="46">
        <v>6646</v>
      </c>
      <c r="L2350" s="46" t="s">
        <v>199</v>
      </c>
      <c r="M2350" s="46" t="s">
        <v>2527</v>
      </c>
      <c r="N2350" s="46">
        <v>544</v>
      </c>
    </row>
    <row r="2351" spans="10:14">
      <c r="J2351" s="46" t="s">
        <v>72</v>
      </c>
      <c r="K2351" s="46">
        <v>6648</v>
      </c>
      <c r="L2351" s="46" t="s">
        <v>199</v>
      </c>
      <c r="M2351" s="46" t="s">
        <v>2528</v>
      </c>
      <c r="N2351" s="46">
        <v>544</v>
      </c>
    </row>
    <row r="2352" spans="10:14">
      <c r="J2352" s="46" t="s">
        <v>72</v>
      </c>
      <c r="K2352" s="46">
        <v>6685</v>
      </c>
      <c r="L2352" s="46" t="s">
        <v>210</v>
      </c>
      <c r="M2352" s="46" t="s">
        <v>2529</v>
      </c>
      <c r="N2352" s="46">
        <v>1964</v>
      </c>
    </row>
    <row r="2353" spans="10:14">
      <c r="J2353" s="46" t="s">
        <v>72</v>
      </c>
      <c r="K2353" s="46">
        <v>6734</v>
      </c>
      <c r="L2353" s="46" t="s">
        <v>194</v>
      </c>
      <c r="M2353" s="46" t="s">
        <v>2530</v>
      </c>
      <c r="N2353" s="46">
        <v>180</v>
      </c>
    </row>
    <row r="2354" spans="10:14">
      <c r="J2354" s="46" t="s">
        <v>72</v>
      </c>
      <c r="K2354" s="46">
        <v>6695</v>
      </c>
      <c r="L2354" s="46" t="s">
        <v>194</v>
      </c>
      <c r="M2354" s="46" t="s">
        <v>2531</v>
      </c>
      <c r="N2354" s="46">
        <v>180</v>
      </c>
    </row>
    <row r="2355" spans="10:14">
      <c r="J2355" s="46" t="s">
        <v>72</v>
      </c>
      <c r="K2355" s="46">
        <v>3449</v>
      </c>
      <c r="L2355" s="46" t="s">
        <v>194</v>
      </c>
      <c r="M2355" s="46" t="s">
        <v>2532</v>
      </c>
      <c r="N2355" s="46">
        <v>1170</v>
      </c>
    </row>
    <row r="2356" spans="10:14">
      <c r="J2356" s="46" t="s">
        <v>72</v>
      </c>
      <c r="K2356" s="46">
        <v>6702</v>
      </c>
      <c r="L2356" s="46" t="s">
        <v>194</v>
      </c>
      <c r="M2356" s="46" t="s">
        <v>2533</v>
      </c>
      <c r="N2356" s="46">
        <v>110</v>
      </c>
    </row>
    <row r="2357" spans="10:14">
      <c r="J2357" s="46" t="s">
        <v>72</v>
      </c>
      <c r="K2357" s="46">
        <v>6792</v>
      </c>
      <c r="L2357" s="46" t="s">
        <v>168</v>
      </c>
      <c r="M2357" s="46" t="s">
        <v>2534</v>
      </c>
      <c r="N2357" s="46">
        <v>6904</v>
      </c>
    </row>
    <row r="2358" spans="10:14">
      <c r="J2358" s="46" t="s">
        <v>72</v>
      </c>
      <c r="K2358" s="46">
        <v>6753</v>
      </c>
      <c r="L2358" s="46" t="s">
        <v>194</v>
      </c>
      <c r="M2358" s="46" t="s">
        <v>2535</v>
      </c>
      <c r="N2358" s="46">
        <v>250</v>
      </c>
    </row>
    <row r="2359" spans="10:14">
      <c r="J2359" s="46" t="s">
        <v>72</v>
      </c>
      <c r="K2359" s="46">
        <v>6754</v>
      </c>
      <c r="L2359" s="46" t="s">
        <v>186</v>
      </c>
      <c r="M2359" s="46" t="s">
        <v>2536</v>
      </c>
      <c r="N2359" s="46">
        <v>280</v>
      </c>
    </row>
    <row r="2360" spans="10:14">
      <c r="J2360" s="46" t="s">
        <v>72</v>
      </c>
      <c r="K2360" s="46">
        <v>6605</v>
      </c>
      <c r="L2360" s="46" t="s">
        <v>168</v>
      </c>
      <c r="M2360" s="46" t="s">
        <v>2537</v>
      </c>
      <c r="N2360" s="46">
        <v>1476.2</v>
      </c>
    </row>
    <row r="2361" spans="10:14">
      <c r="J2361" s="46" t="s">
        <v>72</v>
      </c>
      <c r="K2361" s="46">
        <v>6784</v>
      </c>
      <c r="L2361" s="46" t="s">
        <v>180</v>
      </c>
      <c r="M2361" s="46" t="s">
        <v>2538</v>
      </c>
      <c r="N2361" s="46">
        <v>1586</v>
      </c>
    </row>
    <row r="2362" spans="10:14">
      <c r="J2362" s="46" t="s">
        <v>72</v>
      </c>
      <c r="K2362" s="46">
        <v>6586</v>
      </c>
      <c r="L2362" s="46" t="s">
        <v>168</v>
      </c>
      <c r="M2362" s="46" t="s">
        <v>2539</v>
      </c>
      <c r="N2362" s="46">
        <v>16884</v>
      </c>
    </row>
    <row r="2363" spans="10:14">
      <c r="J2363" s="46" t="s">
        <v>72</v>
      </c>
      <c r="K2363" s="46">
        <v>6587</v>
      </c>
      <c r="L2363" s="46" t="s">
        <v>168</v>
      </c>
      <c r="M2363" s="46" t="s">
        <v>2540</v>
      </c>
      <c r="N2363" s="46">
        <v>16884</v>
      </c>
    </row>
    <row r="2364" spans="10:14">
      <c r="J2364" s="46" t="s">
        <v>72</v>
      </c>
      <c r="K2364" s="46">
        <v>6635</v>
      </c>
      <c r="L2364" s="46" t="s">
        <v>199</v>
      </c>
      <c r="M2364" s="46" t="s">
        <v>2541</v>
      </c>
      <c r="N2364" s="46">
        <v>980</v>
      </c>
    </row>
    <row r="2365" spans="10:14">
      <c r="J2365" s="46" t="s">
        <v>72</v>
      </c>
      <c r="K2365" s="46">
        <v>6788</v>
      </c>
      <c r="L2365" s="46" t="s">
        <v>168</v>
      </c>
      <c r="M2365" s="46" t="s">
        <v>2542</v>
      </c>
      <c r="N2365" s="46">
        <v>4135.8</v>
      </c>
    </row>
    <row r="2366" spans="10:14">
      <c r="J2366" s="46" t="s">
        <v>72</v>
      </c>
      <c r="K2366" s="46">
        <v>6628</v>
      </c>
      <c r="L2366" s="46" t="s">
        <v>224</v>
      </c>
      <c r="M2366" s="46" t="s">
        <v>2543</v>
      </c>
      <c r="N2366" s="46">
        <v>2183</v>
      </c>
    </row>
    <row r="2367" spans="10:14">
      <c r="J2367" s="46" t="s">
        <v>72</v>
      </c>
      <c r="K2367" s="46">
        <v>6632</v>
      </c>
      <c r="L2367" s="46" t="s">
        <v>199</v>
      </c>
      <c r="M2367" s="46" t="s">
        <v>2544</v>
      </c>
      <c r="N2367" s="46">
        <v>697</v>
      </c>
    </row>
    <row r="2368" spans="10:14">
      <c r="J2368" s="46" t="s">
        <v>72</v>
      </c>
      <c r="K2368" s="46">
        <v>6633</v>
      </c>
      <c r="L2368" s="46" t="s">
        <v>199</v>
      </c>
      <c r="M2368" s="46" t="s">
        <v>2545</v>
      </c>
      <c r="N2368" s="46">
        <v>697</v>
      </c>
    </row>
    <row r="2369" spans="10:14">
      <c r="J2369" s="46" t="s">
        <v>72</v>
      </c>
      <c r="K2369" s="46">
        <v>6703</v>
      </c>
      <c r="L2369" s="46" t="s">
        <v>194</v>
      </c>
      <c r="M2369" s="46" t="s">
        <v>2546</v>
      </c>
      <c r="N2369" s="46">
        <v>260</v>
      </c>
    </row>
    <row r="2370" spans="10:14">
      <c r="J2370" s="46" t="s">
        <v>72</v>
      </c>
      <c r="K2370" s="46">
        <v>6727</v>
      </c>
      <c r="L2370" s="46" t="s">
        <v>194</v>
      </c>
      <c r="M2370" s="46" t="s">
        <v>2547</v>
      </c>
      <c r="N2370" s="46">
        <v>180</v>
      </c>
    </row>
    <row r="2371" spans="10:14">
      <c r="J2371" s="46" t="s">
        <v>72</v>
      </c>
      <c r="K2371" s="46">
        <v>6723</v>
      </c>
      <c r="L2371" s="46" t="s">
        <v>194</v>
      </c>
      <c r="M2371" s="46" t="s">
        <v>2548</v>
      </c>
      <c r="N2371" s="46">
        <v>300</v>
      </c>
    </row>
    <row r="2372" spans="10:14">
      <c r="J2372" s="46" t="s">
        <v>72</v>
      </c>
      <c r="K2372" s="46">
        <v>6631</v>
      </c>
      <c r="L2372" s="46" t="s">
        <v>184</v>
      </c>
      <c r="M2372" s="46" t="s">
        <v>2549</v>
      </c>
      <c r="N2372" s="46">
        <v>5008</v>
      </c>
    </row>
    <row r="2373" spans="10:14">
      <c r="J2373" s="46" t="s">
        <v>72</v>
      </c>
      <c r="K2373" s="46">
        <v>6739</v>
      </c>
      <c r="L2373" s="46" t="s">
        <v>168</v>
      </c>
      <c r="M2373" s="46" t="s">
        <v>2550</v>
      </c>
      <c r="N2373" s="46">
        <v>202861</v>
      </c>
    </row>
    <row r="2374" spans="10:14">
      <c r="J2374" s="46" t="s">
        <v>72</v>
      </c>
      <c r="K2374" s="46">
        <v>6610</v>
      </c>
      <c r="L2374" s="46" t="s">
        <v>210</v>
      </c>
      <c r="M2374" s="46" t="s">
        <v>2551</v>
      </c>
      <c r="N2374" s="46">
        <v>7381</v>
      </c>
    </row>
    <row r="2375" spans="10:14">
      <c r="J2375" s="46" t="s">
        <v>72</v>
      </c>
      <c r="K2375" s="46">
        <v>6611</v>
      </c>
      <c r="L2375" s="46" t="s">
        <v>210</v>
      </c>
      <c r="M2375" s="46" t="s">
        <v>2552</v>
      </c>
      <c r="N2375" s="46">
        <v>858</v>
      </c>
    </row>
    <row r="2376" spans="10:14">
      <c r="J2376" s="46" t="s">
        <v>72</v>
      </c>
      <c r="K2376" s="46">
        <v>6607</v>
      </c>
      <c r="L2376" s="46" t="s">
        <v>203</v>
      </c>
      <c r="M2376" s="46" t="s">
        <v>2553</v>
      </c>
      <c r="N2376" s="46">
        <v>91</v>
      </c>
    </row>
    <row r="2377" spans="10:14">
      <c r="J2377" s="46" t="s">
        <v>72</v>
      </c>
      <c r="K2377" s="46">
        <v>6606</v>
      </c>
      <c r="L2377" s="46" t="s">
        <v>203</v>
      </c>
      <c r="M2377" s="46" t="s">
        <v>2554</v>
      </c>
      <c r="N2377" s="46">
        <v>91</v>
      </c>
    </row>
    <row r="2378" spans="10:14">
      <c r="J2378" s="46" t="s">
        <v>72</v>
      </c>
      <c r="K2378" s="46">
        <v>6711</v>
      </c>
      <c r="L2378" s="46" t="s">
        <v>194</v>
      </c>
      <c r="M2378" s="46" t="s">
        <v>2555</v>
      </c>
      <c r="N2378" s="46">
        <v>180</v>
      </c>
    </row>
    <row r="2379" spans="10:14">
      <c r="J2379" s="46" t="s">
        <v>72</v>
      </c>
      <c r="K2379" s="46">
        <v>6722</v>
      </c>
      <c r="L2379" s="46" t="s">
        <v>194</v>
      </c>
      <c r="M2379" s="46" t="s">
        <v>2556</v>
      </c>
      <c r="N2379" s="46">
        <v>180</v>
      </c>
    </row>
    <row r="2380" spans="10:14">
      <c r="J2380" s="46" t="s">
        <v>72</v>
      </c>
      <c r="K2380" s="46">
        <v>6721</v>
      </c>
      <c r="L2380" s="46" t="s">
        <v>194</v>
      </c>
      <c r="M2380" s="46" t="s">
        <v>2557</v>
      </c>
      <c r="N2380" s="46">
        <v>180</v>
      </c>
    </row>
    <row r="2381" spans="10:14">
      <c r="J2381" s="46" t="s">
        <v>72</v>
      </c>
      <c r="K2381" s="46">
        <v>6688</v>
      </c>
      <c r="L2381" s="46" t="s">
        <v>194</v>
      </c>
      <c r="M2381" s="46" t="s">
        <v>2558</v>
      </c>
      <c r="N2381" s="46">
        <v>180</v>
      </c>
    </row>
    <row r="2382" spans="10:14">
      <c r="J2382" s="46" t="s">
        <v>72</v>
      </c>
      <c r="K2382" s="46">
        <v>6714</v>
      </c>
      <c r="L2382" s="46" t="s">
        <v>194</v>
      </c>
      <c r="M2382" s="46" t="s">
        <v>2559</v>
      </c>
      <c r="N2382" s="46">
        <v>180</v>
      </c>
    </row>
    <row r="2383" spans="10:14">
      <c r="J2383" s="46" t="s">
        <v>72</v>
      </c>
      <c r="K2383" s="46">
        <v>6697</v>
      </c>
      <c r="L2383" s="46" t="s">
        <v>194</v>
      </c>
      <c r="M2383" s="46" t="s">
        <v>2560</v>
      </c>
      <c r="N2383" s="46">
        <v>180</v>
      </c>
    </row>
    <row r="2384" spans="10:14">
      <c r="J2384" s="46" t="s">
        <v>72</v>
      </c>
      <c r="K2384" s="46">
        <v>6696</v>
      </c>
      <c r="L2384" s="46" t="s">
        <v>194</v>
      </c>
      <c r="M2384" s="46" t="s">
        <v>2561</v>
      </c>
      <c r="N2384" s="46">
        <v>180</v>
      </c>
    </row>
    <row r="2385" spans="10:14">
      <c r="J2385" s="46" t="s">
        <v>72</v>
      </c>
      <c r="K2385" s="46">
        <v>6724</v>
      </c>
      <c r="L2385" s="46" t="s">
        <v>194</v>
      </c>
      <c r="M2385" s="46" t="s">
        <v>2562</v>
      </c>
      <c r="N2385" s="46">
        <v>180</v>
      </c>
    </row>
    <row r="2386" spans="10:14">
      <c r="J2386" s="46" t="s">
        <v>72</v>
      </c>
      <c r="K2386" s="46">
        <v>6716</v>
      </c>
      <c r="L2386" s="46" t="s">
        <v>194</v>
      </c>
      <c r="M2386" s="46" t="s">
        <v>2563</v>
      </c>
      <c r="N2386" s="46">
        <v>180</v>
      </c>
    </row>
    <row r="2387" spans="10:14">
      <c r="J2387" s="46" t="s">
        <v>72</v>
      </c>
      <c r="K2387" s="46">
        <v>6717</v>
      </c>
      <c r="L2387" s="46" t="s">
        <v>194</v>
      </c>
      <c r="M2387" s="46" t="s">
        <v>2564</v>
      </c>
      <c r="N2387" s="46">
        <v>180</v>
      </c>
    </row>
    <row r="2388" spans="10:14">
      <c r="J2388" s="46" t="s">
        <v>72</v>
      </c>
      <c r="K2388" s="46">
        <v>6718</v>
      </c>
      <c r="L2388" s="46" t="s">
        <v>194</v>
      </c>
      <c r="M2388" s="46" t="s">
        <v>2565</v>
      </c>
      <c r="N2388" s="46">
        <v>250</v>
      </c>
    </row>
    <row r="2389" spans="10:14">
      <c r="J2389" s="46" t="s">
        <v>72</v>
      </c>
      <c r="K2389" s="46">
        <v>6700</v>
      </c>
      <c r="L2389" s="46" t="s">
        <v>194</v>
      </c>
      <c r="M2389" s="46" t="s">
        <v>2566</v>
      </c>
      <c r="N2389" s="46">
        <v>180</v>
      </c>
    </row>
    <row r="2390" spans="10:14">
      <c r="J2390" s="46" t="s">
        <v>72</v>
      </c>
      <c r="K2390" s="46">
        <v>6712</v>
      </c>
      <c r="L2390" s="46" t="s">
        <v>194</v>
      </c>
      <c r="M2390" s="46" t="s">
        <v>2567</v>
      </c>
      <c r="N2390" s="46">
        <v>200</v>
      </c>
    </row>
    <row r="2391" spans="10:14">
      <c r="J2391" s="46" t="s">
        <v>72</v>
      </c>
      <c r="K2391" s="46">
        <v>6705</v>
      </c>
      <c r="L2391" s="46" t="s">
        <v>194</v>
      </c>
      <c r="M2391" s="46" t="s">
        <v>2568</v>
      </c>
      <c r="N2391" s="46">
        <v>240</v>
      </c>
    </row>
    <row r="2392" spans="10:14">
      <c r="J2392" s="46" t="s">
        <v>72</v>
      </c>
      <c r="K2392" s="46">
        <v>6704</v>
      </c>
      <c r="L2392" s="46" t="s">
        <v>194</v>
      </c>
      <c r="M2392" s="46" t="s">
        <v>2569</v>
      </c>
      <c r="N2392" s="46">
        <v>260</v>
      </c>
    </row>
    <row r="2393" spans="10:14">
      <c r="J2393" s="46" t="s">
        <v>72</v>
      </c>
      <c r="K2393" s="46">
        <v>6706</v>
      </c>
      <c r="L2393" s="46" t="s">
        <v>194</v>
      </c>
      <c r="M2393" s="46" t="s">
        <v>2570</v>
      </c>
      <c r="N2393" s="46">
        <v>383.5</v>
      </c>
    </row>
    <row r="2394" spans="10:14">
      <c r="J2394" s="46" t="s">
        <v>72</v>
      </c>
      <c r="K2394" s="46">
        <v>6720</v>
      </c>
      <c r="L2394" s="46" t="s">
        <v>194</v>
      </c>
      <c r="M2394" s="46" t="s">
        <v>2571</v>
      </c>
      <c r="N2394" s="46">
        <v>900</v>
      </c>
    </row>
    <row r="2395" spans="10:14">
      <c r="J2395" s="46" t="s">
        <v>72</v>
      </c>
      <c r="K2395" s="46">
        <v>6597</v>
      </c>
      <c r="L2395" s="46" t="s">
        <v>94</v>
      </c>
      <c r="M2395" s="46" t="s">
        <v>2572</v>
      </c>
      <c r="N2395" s="46">
        <v>663</v>
      </c>
    </row>
    <row r="2396" spans="10:14">
      <c r="J2396" s="46" t="s">
        <v>72</v>
      </c>
      <c r="K2396" s="46">
        <v>6598</v>
      </c>
      <c r="L2396" s="46" t="s">
        <v>94</v>
      </c>
      <c r="M2396" s="46" t="s">
        <v>2573</v>
      </c>
      <c r="N2396" s="46">
        <v>663</v>
      </c>
    </row>
    <row r="2397" spans="10:14">
      <c r="J2397" s="46" t="s">
        <v>72</v>
      </c>
      <c r="K2397" s="46">
        <v>6599</v>
      </c>
      <c r="L2397" s="46" t="s">
        <v>94</v>
      </c>
      <c r="M2397" s="46" t="s">
        <v>2574</v>
      </c>
      <c r="N2397" s="46">
        <v>663</v>
      </c>
    </row>
    <row r="2398" spans="10:14">
      <c r="J2398" s="46" t="s">
        <v>72</v>
      </c>
      <c r="K2398" s="46">
        <v>6771</v>
      </c>
      <c r="L2398" s="46" t="s">
        <v>180</v>
      </c>
      <c r="M2398" s="46" t="s">
        <v>2575</v>
      </c>
      <c r="N2398" s="46">
        <v>2494</v>
      </c>
    </row>
    <row r="2399" spans="10:14">
      <c r="J2399" s="46" t="s">
        <v>72</v>
      </c>
      <c r="K2399" s="46">
        <v>1527</v>
      </c>
      <c r="L2399" s="46" t="s">
        <v>405</v>
      </c>
      <c r="M2399" s="46" t="s">
        <v>2576</v>
      </c>
      <c r="N2399" s="46">
        <v>2093</v>
      </c>
    </row>
    <row r="2400" spans="10:14">
      <c r="J2400" s="46" t="s">
        <v>72</v>
      </c>
      <c r="K2400" s="46">
        <v>6762</v>
      </c>
      <c r="L2400" s="46" t="s">
        <v>405</v>
      </c>
      <c r="M2400" s="46" t="s">
        <v>2577</v>
      </c>
      <c r="N2400" s="46">
        <v>1690</v>
      </c>
    </row>
    <row r="2401" spans="10:14">
      <c r="J2401" s="46" t="s">
        <v>72</v>
      </c>
      <c r="K2401" s="46">
        <v>6761</v>
      </c>
      <c r="L2401" s="46" t="s">
        <v>405</v>
      </c>
      <c r="M2401" s="46" t="s">
        <v>2578</v>
      </c>
      <c r="N2401" s="46">
        <v>1932</v>
      </c>
    </row>
    <row r="2402" spans="10:14">
      <c r="J2402" s="46" t="s">
        <v>72</v>
      </c>
      <c r="K2402" s="46">
        <v>6760</v>
      </c>
      <c r="L2402" s="46" t="s">
        <v>405</v>
      </c>
      <c r="M2402" s="46" t="s">
        <v>2579</v>
      </c>
      <c r="N2402" s="46">
        <v>1731</v>
      </c>
    </row>
    <row r="2403" spans="10:14">
      <c r="J2403" s="46" t="s">
        <v>72</v>
      </c>
      <c r="K2403" s="46">
        <v>6759</v>
      </c>
      <c r="L2403" s="46" t="s">
        <v>405</v>
      </c>
      <c r="M2403" s="46" t="s">
        <v>2580</v>
      </c>
      <c r="N2403" s="46">
        <v>1964</v>
      </c>
    </row>
    <row r="2404" spans="10:14">
      <c r="J2404" s="46" t="s">
        <v>72</v>
      </c>
      <c r="K2404" s="46">
        <v>6758</v>
      </c>
      <c r="L2404" s="46" t="s">
        <v>405</v>
      </c>
      <c r="M2404" s="46" t="s">
        <v>2581</v>
      </c>
      <c r="N2404" s="46">
        <v>1964</v>
      </c>
    </row>
    <row r="2405" spans="10:14">
      <c r="J2405" s="46" t="s">
        <v>72</v>
      </c>
      <c r="K2405" s="46">
        <v>6757</v>
      </c>
      <c r="L2405" s="46" t="s">
        <v>405</v>
      </c>
      <c r="M2405" s="46" t="s">
        <v>2582</v>
      </c>
      <c r="N2405" s="46">
        <v>6100</v>
      </c>
    </row>
    <row r="2406" spans="10:14">
      <c r="J2406" s="46" t="s">
        <v>72</v>
      </c>
      <c r="K2406" s="46">
        <v>6798</v>
      </c>
      <c r="L2406" s="46" t="s">
        <v>168</v>
      </c>
      <c r="M2406" s="46" t="s">
        <v>2583</v>
      </c>
      <c r="N2406" s="46">
        <v>321111</v>
      </c>
    </row>
    <row r="2407" spans="10:14">
      <c r="J2407" s="46" t="s">
        <v>72</v>
      </c>
      <c r="K2407" s="46">
        <v>6359</v>
      </c>
      <c r="L2407" s="46" t="s">
        <v>199</v>
      </c>
      <c r="M2407" s="46" t="s">
        <v>2584</v>
      </c>
      <c r="N2407" s="46">
        <v>549</v>
      </c>
    </row>
    <row r="2408" spans="10:14">
      <c r="J2408" s="46" t="s">
        <v>72</v>
      </c>
      <c r="K2408" s="46">
        <v>6679</v>
      </c>
      <c r="L2408" s="46" t="s">
        <v>558</v>
      </c>
      <c r="M2408" s="46" t="s">
        <v>2585</v>
      </c>
      <c r="N2408" s="46">
        <v>1830</v>
      </c>
    </row>
    <row r="2409" spans="10:14">
      <c r="J2409" s="46" t="s">
        <v>72</v>
      </c>
      <c r="K2409" s="46">
        <v>6680</v>
      </c>
      <c r="L2409" s="46" t="s">
        <v>224</v>
      </c>
      <c r="M2409" s="46" t="s">
        <v>2586</v>
      </c>
      <c r="N2409" s="46">
        <v>1921</v>
      </c>
    </row>
    <row r="2410" spans="10:14">
      <c r="J2410" s="46" t="s">
        <v>72</v>
      </c>
      <c r="K2410" s="46">
        <v>6681</v>
      </c>
      <c r="L2410" s="46" t="s">
        <v>224</v>
      </c>
      <c r="M2410" s="46" t="s">
        <v>2587</v>
      </c>
      <c r="N2410" s="46">
        <v>1921</v>
      </c>
    </row>
    <row r="2411" spans="10:14">
      <c r="J2411" s="46" t="s">
        <v>72</v>
      </c>
      <c r="K2411" s="46">
        <v>6682</v>
      </c>
      <c r="L2411" s="46" t="s">
        <v>210</v>
      </c>
      <c r="M2411" s="46" t="s">
        <v>2588</v>
      </c>
      <c r="N2411" s="46">
        <v>915</v>
      </c>
    </row>
    <row r="2412" spans="10:14">
      <c r="J2412" s="46" t="s">
        <v>72</v>
      </c>
      <c r="K2412" s="46">
        <v>6683</v>
      </c>
      <c r="L2412" s="46" t="s">
        <v>210</v>
      </c>
      <c r="M2412" s="46" t="s">
        <v>2589</v>
      </c>
      <c r="N2412" s="46">
        <v>977</v>
      </c>
    </row>
    <row r="2413" spans="10:14">
      <c r="J2413" s="46" t="s">
        <v>72</v>
      </c>
      <c r="K2413" s="46">
        <v>6684</v>
      </c>
      <c r="L2413" s="46" t="s">
        <v>210</v>
      </c>
      <c r="M2413" s="46" t="s">
        <v>2590</v>
      </c>
      <c r="N2413" s="46">
        <v>732</v>
      </c>
    </row>
    <row r="2414" spans="10:14">
      <c r="J2414" s="46" t="s">
        <v>72</v>
      </c>
      <c r="K2414" s="46">
        <v>6783</v>
      </c>
      <c r="L2414" s="46" t="s">
        <v>168</v>
      </c>
      <c r="M2414" s="46" t="s">
        <v>2591</v>
      </c>
      <c r="N2414" s="46">
        <v>12718</v>
      </c>
    </row>
    <row r="2415" spans="10:14">
      <c r="J2415" s="46" t="s">
        <v>72</v>
      </c>
      <c r="K2415" s="46">
        <v>6773</v>
      </c>
      <c r="L2415" s="46" t="s">
        <v>168</v>
      </c>
      <c r="M2415" s="46" t="s">
        <v>2592</v>
      </c>
      <c r="N2415" s="46">
        <v>488</v>
      </c>
    </row>
    <row r="2416" spans="10:14">
      <c r="J2416" s="46" t="s">
        <v>72</v>
      </c>
      <c r="K2416" s="46">
        <v>6774</v>
      </c>
      <c r="L2416" s="46" t="s">
        <v>168</v>
      </c>
      <c r="M2416" s="46" t="s">
        <v>2593</v>
      </c>
      <c r="N2416" s="46">
        <v>170.8</v>
      </c>
    </row>
    <row r="2417" spans="10:14">
      <c r="J2417" s="46" t="s">
        <v>72</v>
      </c>
      <c r="K2417" s="46">
        <v>6775</v>
      </c>
      <c r="L2417" s="46" t="s">
        <v>168</v>
      </c>
      <c r="M2417" s="46" t="s">
        <v>2594</v>
      </c>
      <c r="N2417" s="46">
        <v>829</v>
      </c>
    </row>
    <row r="2418" spans="10:14">
      <c r="J2418" s="46" t="s">
        <v>72</v>
      </c>
      <c r="K2418" s="46">
        <v>6782</v>
      </c>
      <c r="L2418" s="46" t="s">
        <v>168</v>
      </c>
      <c r="M2418" s="46" t="s">
        <v>2595</v>
      </c>
      <c r="N2418" s="46">
        <v>762.5</v>
      </c>
    </row>
    <row r="2419" spans="10:14">
      <c r="J2419" s="46" t="s">
        <v>72</v>
      </c>
      <c r="K2419" s="46">
        <v>6776</v>
      </c>
      <c r="L2419" s="46" t="s">
        <v>168</v>
      </c>
      <c r="M2419" s="46" t="s">
        <v>2596</v>
      </c>
      <c r="N2419" s="46">
        <v>213.5</v>
      </c>
    </row>
    <row r="2420" spans="10:14">
      <c r="J2420" s="46" t="s">
        <v>72</v>
      </c>
      <c r="K2420" s="46">
        <v>6777</v>
      </c>
      <c r="L2420" s="46" t="s">
        <v>168</v>
      </c>
      <c r="M2420" s="46" t="s">
        <v>2597</v>
      </c>
      <c r="N2420" s="46">
        <v>347.7</v>
      </c>
    </row>
    <row r="2421" spans="10:14">
      <c r="J2421" s="46" t="s">
        <v>72</v>
      </c>
      <c r="K2421" s="46">
        <v>6778</v>
      </c>
      <c r="L2421" s="46" t="s">
        <v>168</v>
      </c>
      <c r="M2421" s="46" t="s">
        <v>2598</v>
      </c>
      <c r="N2421" s="46">
        <v>170.8</v>
      </c>
    </row>
    <row r="2422" spans="10:14">
      <c r="J2422" s="46" t="s">
        <v>72</v>
      </c>
      <c r="K2422" s="46">
        <v>6779</v>
      </c>
      <c r="L2422" s="46" t="s">
        <v>168</v>
      </c>
      <c r="M2422" s="46" t="s">
        <v>2599</v>
      </c>
      <c r="N2422" s="46">
        <v>2409</v>
      </c>
    </row>
    <row r="2423" spans="10:14">
      <c r="J2423" s="46" t="s">
        <v>72</v>
      </c>
      <c r="K2423" s="46">
        <v>6780</v>
      </c>
      <c r="L2423" s="46" t="s">
        <v>168</v>
      </c>
      <c r="M2423" s="46" t="s">
        <v>2600</v>
      </c>
      <c r="N2423" s="46">
        <v>2409.5</v>
      </c>
    </row>
    <row r="2424" spans="10:14">
      <c r="J2424" s="46" t="s">
        <v>72</v>
      </c>
      <c r="K2424" s="46">
        <v>6781</v>
      </c>
      <c r="L2424" s="46" t="s">
        <v>168</v>
      </c>
      <c r="M2424" s="46" t="s">
        <v>2601</v>
      </c>
      <c r="N2424" s="46">
        <v>1128</v>
      </c>
    </row>
    <row r="2425" spans="10:14">
      <c r="J2425" s="46" t="s">
        <v>72</v>
      </c>
      <c r="K2425" s="46">
        <v>6465</v>
      </c>
      <c r="L2425" s="46" t="s">
        <v>184</v>
      </c>
      <c r="M2425" s="46" t="s">
        <v>2602</v>
      </c>
      <c r="N2425" s="46">
        <v>1037</v>
      </c>
    </row>
    <row r="2426" spans="10:14">
      <c r="J2426" s="46" t="s">
        <v>72</v>
      </c>
      <c r="K2426" s="46">
        <v>6755</v>
      </c>
      <c r="L2426" s="46" t="s">
        <v>168</v>
      </c>
      <c r="M2426" s="46" t="s">
        <v>2603</v>
      </c>
      <c r="N2426" s="46">
        <v>1561</v>
      </c>
    </row>
    <row r="2427" spans="10:14">
      <c r="J2427" s="46" t="s">
        <v>72</v>
      </c>
      <c r="K2427" s="46">
        <v>6786</v>
      </c>
      <c r="L2427" s="46" t="s">
        <v>180</v>
      </c>
      <c r="M2427" s="46" t="s">
        <v>2604</v>
      </c>
      <c r="N2427" s="46">
        <v>24156</v>
      </c>
    </row>
    <row r="2428" spans="10:14">
      <c r="J2428" s="46" t="s">
        <v>72</v>
      </c>
      <c r="K2428" s="46">
        <v>6790</v>
      </c>
      <c r="L2428" s="46" t="s">
        <v>224</v>
      </c>
      <c r="M2428" s="46" t="s">
        <v>2605</v>
      </c>
      <c r="N2428" s="46">
        <v>26225</v>
      </c>
    </row>
    <row r="2429" spans="10:14">
      <c r="J2429" s="46" t="s">
        <v>72</v>
      </c>
      <c r="K2429" s="46">
        <v>6748</v>
      </c>
      <c r="L2429" s="46" t="s">
        <v>224</v>
      </c>
      <c r="M2429" s="46" t="s">
        <v>2606</v>
      </c>
      <c r="N2429" s="46">
        <v>292</v>
      </c>
    </row>
    <row r="2430" spans="10:14">
      <c r="J2430" s="46" t="s">
        <v>72</v>
      </c>
      <c r="K2430" s="46">
        <v>6796</v>
      </c>
      <c r="L2430" s="46" t="s">
        <v>168</v>
      </c>
      <c r="M2430" s="46" t="s">
        <v>2607</v>
      </c>
      <c r="N2430" s="46">
        <v>16793</v>
      </c>
    </row>
    <row r="2431" spans="10:14">
      <c r="J2431" s="46" t="s">
        <v>72</v>
      </c>
      <c r="K2431" s="46">
        <v>6797</v>
      </c>
      <c r="L2431" s="46" t="s">
        <v>168</v>
      </c>
      <c r="M2431" s="46" t="s">
        <v>2608</v>
      </c>
      <c r="N2431" s="46">
        <v>118397</v>
      </c>
    </row>
    <row r="2432" spans="10:14">
      <c r="J2432" s="46" t="s">
        <v>72</v>
      </c>
      <c r="K2432" s="46">
        <v>6612</v>
      </c>
      <c r="L2432" s="46" t="s">
        <v>210</v>
      </c>
      <c r="M2432" s="46" t="s">
        <v>2609</v>
      </c>
      <c r="N2432" s="46">
        <v>872</v>
      </c>
    </row>
    <row r="2433" spans="10:14">
      <c r="J2433" s="46" t="s">
        <v>72</v>
      </c>
      <c r="K2433" s="46">
        <v>6737</v>
      </c>
      <c r="L2433" s="46" t="s">
        <v>199</v>
      </c>
      <c r="M2433" s="46" t="s">
        <v>2610</v>
      </c>
      <c r="N2433" s="46">
        <v>579</v>
      </c>
    </row>
    <row r="2434" spans="10:14">
      <c r="J2434" s="46" t="s">
        <v>72</v>
      </c>
      <c r="K2434" s="46">
        <v>6630</v>
      </c>
      <c r="L2434" s="46" t="s">
        <v>212</v>
      </c>
      <c r="M2434" s="46" t="s">
        <v>2611</v>
      </c>
      <c r="N2434" s="46">
        <v>292</v>
      </c>
    </row>
    <row r="2435" spans="10:14">
      <c r="J2435" s="46" t="s">
        <v>72</v>
      </c>
      <c r="K2435" s="46">
        <v>6691</v>
      </c>
      <c r="L2435" s="46" t="s">
        <v>194</v>
      </c>
      <c r="M2435" s="46" t="s">
        <v>2612</v>
      </c>
      <c r="N2435" s="46">
        <v>468</v>
      </c>
    </row>
    <row r="2436" spans="10:14">
      <c r="J2436" s="46" t="s">
        <v>72</v>
      </c>
      <c r="K2436" s="46">
        <v>6690</v>
      </c>
      <c r="L2436" s="46" t="s">
        <v>194</v>
      </c>
      <c r="M2436" s="46" t="s">
        <v>2613</v>
      </c>
      <c r="N2436" s="46">
        <v>180</v>
      </c>
    </row>
    <row r="2437" spans="10:14">
      <c r="J2437" s="46" t="s">
        <v>72</v>
      </c>
      <c r="K2437" s="46">
        <v>6689</v>
      </c>
      <c r="L2437" s="46" t="s">
        <v>194</v>
      </c>
      <c r="M2437" s="46" t="s">
        <v>2614</v>
      </c>
      <c r="N2437" s="46">
        <v>180</v>
      </c>
    </row>
    <row r="2438" spans="10:14">
      <c r="J2438" s="46" t="s">
        <v>72</v>
      </c>
      <c r="K2438" s="46">
        <v>6732</v>
      </c>
      <c r="L2438" s="46" t="s">
        <v>194</v>
      </c>
      <c r="M2438" s="46" t="s">
        <v>2615</v>
      </c>
      <c r="N2438" s="46">
        <v>180</v>
      </c>
    </row>
    <row r="2439" spans="10:14">
      <c r="J2439" s="46" t="s">
        <v>72</v>
      </c>
      <c r="K2439" s="46">
        <v>6731</v>
      </c>
      <c r="L2439" s="46" t="s">
        <v>194</v>
      </c>
      <c r="M2439" s="46" t="s">
        <v>2616</v>
      </c>
      <c r="N2439" s="46">
        <v>180</v>
      </c>
    </row>
    <row r="2440" spans="10:14">
      <c r="J2440" s="46" t="s">
        <v>72</v>
      </c>
      <c r="K2440" s="46">
        <v>6733</v>
      </c>
      <c r="L2440" s="46" t="s">
        <v>194</v>
      </c>
      <c r="M2440" s="46" t="s">
        <v>2617</v>
      </c>
      <c r="N2440" s="46">
        <v>250</v>
      </c>
    </row>
    <row r="2441" spans="10:14">
      <c r="J2441" s="46" t="s">
        <v>72</v>
      </c>
      <c r="K2441" s="46">
        <v>6699</v>
      </c>
      <c r="L2441" s="46" t="s">
        <v>194</v>
      </c>
      <c r="M2441" s="46" t="s">
        <v>2618</v>
      </c>
      <c r="N2441" s="46">
        <v>250</v>
      </c>
    </row>
    <row r="2442" spans="10:14">
      <c r="J2442" s="46" t="s">
        <v>72</v>
      </c>
      <c r="K2442" s="46">
        <v>6730</v>
      </c>
      <c r="L2442" s="46" t="s">
        <v>194</v>
      </c>
      <c r="M2442" s="46" t="s">
        <v>2619</v>
      </c>
      <c r="N2442" s="46">
        <v>180</v>
      </c>
    </row>
    <row r="2443" spans="10:14">
      <c r="J2443" s="46" t="s">
        <v>72</v>
      </c>
      <c r="K2443" s="46">
        <v>6738</v>
      </c>
      <c r="L2443" s="46" t="s">
        <v>199</v>
      </c>
      <c r="M2443" s="46" t="s">
        <v>2620</v>
      </c>
      <c r="N2443" s="46">
        <v>213</v>
      </c>
    </row>
    <row r="2444" spans="10:14">
      <c r="J2444" s="46" t="s">
        <v>72</v>
      </c>
      <c r="K2444" s="46">
        <v>6751</v>
      </c>
      <c r="L2444" s="46" t="s">
        <v>194</v>
      </c>
      <c r="M2444" s="46" t="s">
        <v>2621</v>
      </c>
      <c r="N2444" s="46">
        <v>250</v>
      </c>
    </row>
    <row r="2445" spans="10:14">
      <c r="J2445" s="46" t="s">
        <v>72</v>
      </c>
      <c r="K2445" s="46">
        <v>6750</v>
      </c>
      <c r="L2445" s="46" t="s">
        <v>184</v>
      </c>
      <c r="M2445" s="46" t="s">
        <v>2622</v>
      </c>
      <c r="N2445" s="46">
        <v>225</v>
      </c>
    </row>
    <row r="2446" spans="10:14">
      <c r="J2446" s="46" t="s">
        <v>72</v>
      </c>
      <c r="K2446" s="46">
        <v>1289</v>
      </c>
      <c r="L2446" s="46" t="s">
        <v>184</v>
      </c>
      <c r="M2446" s="46" t="s">
        <v>2623</v>
      </c>
      <c r="N2446" s="46">
        <v>295</v>
      </c>
    </row>
    <row r="2447" spans="10:14">
      <c r="J2447" s="46" t="s">
        <v>72</v>
      </c>
      <c r="K2447" s="46">
        <v>1356</v>
      </c>
      <c r="L2447" s="46" t="s">
        <v>184</v>
      </c>
      <c r="M2447" s="46" t="s">
        <v>2624</v>
      </c>
      <c r="N2447" s="46">
        <v>540</v>
      </c>
    </row>
    <row r="2448" spans="10:14">
      <c r="J2448" s="46" t="s">
        <v>72</v>
      </c>
      <c r="K2448" s="46">
        <v>2379</v>
      </c>
      <c r="L2448" s="46" t="s">
        <v>184</v>
      </c>
      <c r="M2448" s="46" t="s">
        <v>2625</v>
      </c>
      <c r="N2448" s="46">
        <v>264</v>
      </c>
    </row>
    <row r="2449" spans="10:14">
      <c r="J2449" s="46" t="s">
        <v>72</v>
      </c>
      <c r="K2449" s="46">
        <v>6595</v>
      </c>
      <c r="L2449" s="46" t="s">
        <v>168</v>
      </c>
      <c r="M2449" s="46" t="s">
        <v>2626</v>
      </c>
      <c r="N2449" s="46">
        <v>732</v>
      </c>
    </row>
    <row r="2450" spans="10:14">
      <c r="J2450" s="46" t="s">
        <v>72</v>
      </c>
      <c r="K2450" s="46">
        <v>6627</v>
      </c>
      <c r="L2450" s="46" t="s">
        <v>168</v>
      </c>
      <c r="M2450" s="46" t="s">
        <v>2627</v>
      </c>
      <c r="N2450" s="46">
        <v>3050</v>
      </c>
    </row>
    <row r="2451" spans="10:14">
      <c r="J2451" s="46" t="s">
        <v>72</v>
      </c>
      <c r="K2451" s="46">
        <v>1516</v>
      </c>
      <c r="L2451" s="46" t="s">
        <v>405</v>
      </c>
      <c r="M2451" s="46" t="s">
        <v>2628</v>
      </c>
      <c r="N2451" s="46">
        <v>805</v>
      </c>
    </row>
    <row r="2452" spans="10:14">
      <c r="J2452" s="46" t="s">
        <v>72</v>
      </c>
      <c r="K2452" s="46">
        <v>1515</v>
      </c>
      <c r="L2452" s="46" t="s">
        <v>405</v>
      </c>
      <c r="M2452" s="46" t="s">
        <v>2629</v>
      </c>
      <c r="N2452" s="46">
        <v>805</v>
      </c>
    </row>
    <row r="2453" spans="10:14">
      <c r="J2453" s="46" t="s">
        <v>72</v>
      </c>
      <c r="K2453" s="46">
        <v>1528</v>
      </c>
      <c r="L2453" s="46" t="s">
        <v>405</v>
      </c>
      <c r="M2453" s="46" t="s">
        <v>2630</v>
      </c>
      <c r="N2453" s="46">
        <v>1030</v>
      </c>
    </row>
    <row r="2454" spans="10:14">
      <c r="J2454" s="46" t="s">
        <v>72</v>
      </c>
      <c r="K2454" s="46">
        <v>1522</v>
      </c>
      <c r="L2454" s="46" t="s">
        <v>405</v>
      </c>
      <c r="M2454" s="46" t="s">
        <v>2631</v>
      </c>
      <c r="N2454" s="46">
        <v>695</v>
      </c>
    </row>
    <row r="2455" spans="10:14">
      <c r="J2455" s="46" t="s">
        <v>72</v>
      </c>
      <c r="K2455" s="46">
        <v>6270</v>
      </c>
      <c r="L2455" s="46" t="s">
        <v>175</v>
      </c>
      <c r="M2455" s="46" t="s">
        <v>2632</v>
      </c>
      <c r="N2455" s="46">
        <v>280</v>
      </c>
    </row>
    <row r="2456" spans="10:14">
      <c r="J2456" s="46" t="s">
        <v>72</v>
      </c>
      <c r="K2456" s="46">
        <v>3395</v>
      </c>
      <c r="L2456" s="46" t="s">
        <v>212</v>
      </c>
      <c r="M2456" s="46" t="s">
        <v>2633</v>
      </c>
      <c r="N2456" s="46">
        <v>982</v>
      </c>
    </row>
    <row r="2457" spans="10:14">
      <c r="J2457" s="46" t="s">
        <v>72</v>
      </c>
      <c r="K2457" s="46">
        <v>4303</v>
      </c>
      <c r="L2457" s="46" t="s">
        <v>175</v>
      </c>
      <c r="M2457" s="46" t="s">
        <v>2634</v>
      </c>
      <c r="N2457" s="46">
        <v>201</v>
      </c>
    </row>
    <row r="2458" spans="10:14">
      <c r="J2458" s="46" t="s">
        <v>72</v>
      </c>
      <c r="K2458" s="46">
        <v>4632</v>
      </c>
      <c r="L2458" s="46" t="s">
        <v>1482</v>
      </c>
      <c r="M2458" s="46" t="s">
        <v>2635</v>
      </c>
      <c r="N2458" s="46">
        <v>225</v>
      </c>
    </row>
    <row r="2459" spans="10:14">
      <c r="J2459" s="46" t="s">
        <v>72</v>
      </c>
      <c r="K2459" s="46">
        <v>1160</v>
      </c>
      <c r="L2459" s="46" t="s">
        <v>184</v>
      </c>
      <c r="M2459" s="46" t="s">
        <v>2636</v>
      </c>
      <c r="N2459" s="46">
        <v>440</v>
      </c>
    </row>
    <row r="2460" spans="10:14">
      <c r="J2460" s="46" t="s">
        <v>72</v>
      </c>
      <c r="K2460" s="46">
        <v>4486</v>
      </c>
      <c r="L2460" s="46" t="s">
        <v>168</v>
      </c>
      <c r="M2460" s="46" t="s">
        <v>2637</v>
      </c>
      <c r="N2460" s="46">
        <v>43408.82</v>
      </c>
    </row>
    <row r="2461" spans="10:14">
      <c r="J2461" s="46" t="s">
        <v>72</v>
      </c>
      <c r="K2461" s="46">
        <v>2434</v>
      </c>
      <c r="L2461" s="46" t="s">
        <v>221</v>
      </c>
      <c r="M2461" s="46" t="s">
        <v>2638</v>
      </c>
      <c r="N2461" s="46">
        <v>103</v>
      </c>
    </row>
    <row r="2462" spans="10:14">
      <c r="J2462" s="46" t="s">
        <v>72</v>
      </c>
      <c r="K2462" s="46">
        <v>6235</v>
      </c>
      <c r="L2462" s="46" t="s">
        <v>210</v>
      </c>
      <c r="M2462" s="46" t="s">
        <v>2639</v>
      </c>
      <c r="N2462" s="46">
        <v>872</v>
      </c>
    </row>
    <row r="2463" spans="10:14">
      <c r="J2463" s="46" t="s">
        <v>72</v>
      </c>
      <c r="K2463" s="46">
        <v>2489</v>
      </c>
      <c r="L2463" s="46" t="s">
        <v>194</v>
      </c>
      <c r="M2463" s="46" t="s">
        <v>2640</v>
      </c>
      <c r="N2463" s="46">
        <v>732</v>
      </c>
    </row>
    <row r="2464" spans="10:14">
      <c r="J2464" s="46" t="s">
        <v>72</v>
      </c>
      <c r="K2464" s="46">
        <v>111</v>
      </c>
      <c r="L2464" s="46" t="s">
        <v>224</v>
      </c>
      <c r="M2464" s="46" t="s">
        <v>2641</v>
      </c>
      <c r="N2464" s="46">
        <v>585</v>
      </c>
    </row>
    <row r="2465" spans="10:14">
      <c r="J2465" s="46" t="s">
        <v>72</v>
      </c>
      <c r="K2465" s="46">
        <v>6236</v>
      </c>
      <c r="L2465" s="46" t="s">
        <v>168</v>
      </c>
      <c r="M2465" s="46" t="s">
        <v>2642</v>
      </c>
      <c r="N2465" s="46">
        <v>32243</v>
      </c>
    </row>
    <row r="2466" spans="10:14">
      <c r="J2466" s="46" t="s">
        <v>72</v>
      </c>
      <c r="K2466" s="46">
        <v>4201</v>
      </c>
      <c r="L2466" s="46" t="s">
        <v>425</v>
      </c>
      <c r="M2466" s="46" t="s">
        <v>2643</v>
      </c>
      <c r="N2466" s="46">
        <v>9967</v>
      </c>
    </row>
    <row r="2467" spans="10:14">
      <c r="J2467" s="46" t="s">
        <v>72</v>
      </c>
      <c r="K2467" s="46">
        <v>1286</v>
      </c>
      <c r="L2467" s="46" t="s">
        <v>199</v>
      </c>
      <c r="M2467" s="46" t="s">
        <v>2644</v>
      </c>
      <c r="N2467" s="46">
        <v>457</v>
      </c>
    </row>
    <row r="2468" spans="10:14">
      <c r="J2468" s="46" t="s">
        <v>72</v>
      </c>
      <c r="K2468" s="46">
        <v>4224</v>
      </c>
      <c r="L2468" s="46" t="s">
        <v>168</v>
      </c>
      <c r="M2468" s="46" t="s">
        <v>2645</v>
      </c>
      <c r="N2468" s="46">
        <v>991</v>
      </c>
    </row>
    <row r="2469" spans="10:14">
      <c r="J2469" s="46" t="s">
        <v>72</v>
      </c>
      <c r="K2469" s="46">
        <v>2715</v>
      </c>
      <c r="L2469" s="46" t="s">
        <v>199</v>
      </c>
      <c r="M2469" s="46" t="s">
        <v>2646</v>
      </c>
      <c r="N2469" s="46">
        <v>1050</v>
      </c>
    </row>
    <row r="2470" spans="10:14">
      <c r="J2470" s="46" t="s">
        <v>72</v>
      </c>
      <c r="K2470" s="46">
        <v>3469</v>
      </c>
      <c r="L2470" s="46" t="s">
        <v>180</v>
      </c>
      <c r="M2470" s="46" t="s">
        <v>2647</v>
      </c>
      <c r="N2470" s="46">
        <v>7550</v>
      </c>
    </row>
    <row r="2471" spans="10:14">
      <c r="J2471" s="46" t="s">
        <v>72</v>
      </c>
      <c r="K2471" s="46">
        <v>4308</v>
      </c>
      <c r="L2471" s="46" t="s">
        <v>203</v>
      </c>
      <c r="M2471" s="46" t="s">
        <v>2648</v>
      </c>
      <c r="N2471" s="46">
        <v>4318</v>
      </c>
    </row>
    <row r="2472" spans="10:14">
      <c r="J2472" s="46" t="s">
        <v>72</v>
      </c>
      <c r="K2472" s="46">
        <v>4481</v>
      </c>
      <c r="L2472" s="46" t="s">
        <v>168</v>
      </c>
      <c r="M2472" s="46" t="s">
        <v>2649</v>
      </c>
      <c r="N2472" s="46">
        <v>1921</v>
      </c>
    </row>
    <row r="2473" spans="10:14">
      <c r="J2473" s="46" t="s">
        <v>72</v>
      </c>
      <c r="K2473" s="46">
        <v>7813</v>
      </c>
      <c r="L2473" s="46" t="s">
        <v>180</v>
      </c>
      <c r="M2473" s="46" t="s">
        <v>2650</v>
      </c>
      <c r="N2473" s="46">
        <v>2760</v>
      </c>
    </row>
    <row r="2474" spans="10:14">
      <c r="J2474" s="46" t="s">
        <v>72</v>
      </c>
      <c r="K2474" s="46">
        <v>7814</v>
      </c>
      <c r="L2474" s="46" t="s">
        <v>180</v>
      </c>
      <c r="M2474" s="46" t="s">
        <v>2651</v>
      </c>
      <c r="N2474" s="46">
        <v>2760</v>
      </c>
    </row>
    <row r="2475" spans="10:14">
      <c r="J2475" s="46" t="s">
        <v>72</v>
      </c>
      <c r="K2475" s="46">
        <v>7847</v>
      </c>
      <c r="L2475" s="46" t="s">
        <v>168</v>
      </c>
      <c r="M2475" s="46" t="s">
        <v>2652</v>
      </c>
      <c r="N2475" s="46">
        <v>6575</v>
      </c>
    </row>
    <row r="2476" spans="10:14">
      <c r="J2476" s="46" t="s">
        <v>72</v>
      </c>
      <c r="K2476" s="46">
        <v>7846</v>
      </c>
      <c r="L2476" s="46" t="s">
        <v>199</v>
      </c>
      <c r="M2476" s="46" t="s">
        <v>2653</v>
      </c>
      <c r="N2476" s="46">
        <v>13480</v>
      </c>
    </row>
    <row r="2477" spans="10:14">
      <c r="J2477" s="46" t="s">
        <v>72</v>
      </c>
      <c r="K2477" s="46">
        <v>7427</v>
      </c>
      <c r="L2477" s="46" t="s">
        <v>180</v>
      </c>
      <c r="M2477" s="46" t="s">
        <v>2654</v>
      </c>
      <c r="N2477" s="46">
        <v>9800</v>
      </c>
    </row>
    <row r="2478" spans="10:14">
      <c r="J2478" s="46" t="s">
        <v>72</v>
      </c>
      <c r="K2478" s="46">
        <v>7862</v>
      </c>
      <c r="L2478" s="46" t="s">
        <v>168</v>
      </c>
      <c r="M2478" s="46" t="s">
        <v>2655</v>
      </c>
      <c r="N2478" s="46">
        <v>11972</v>
      </c>
    </row>
    <row r="2479" spans="10:14">
      <c r="J2479" s="46" t="s">
        <v>72</v>
      </c>
      <c r="K2479" s="46">
        <v>7863</v>
      </c>
      <c r="L2479" s="46" t="s">
        <v>168</v>
      </c>
      <c r="M2479" s="46" t="s">
        <v>2656</v>
      </c>
      <c r="N2479" s="46">
        <v>93004</v>
      </c>
    </row>
    <row r="2480" spans="10:14">
      <c r="J2480" s="46" t="s">
        <v>72</v>
      </c>
      <c r="K2480" s="46">
        <v>7864</v>
      </c>
      <c r="L2480" s="46" t="s">
        <v>168</v>
      </c>
      <c r="M2480" s="46" t="s">
        <v>2657</v>
      </c>
      <c r="N2480" s="46">
        <v>21576</v>
      </c>
    </row>
    <row r="2481" spans="10:14">
      <c r="J2481" s="46" t="s">
        <v>72</v>
      </c>
      <c r="K2481" s="46">
        <v>7845</v>
      </c>
      <c r="L2481" s="46" t="s">
        <v>405</v>
      </c>
      <c r="M2481" s="46" t="s">
        <v>2658</v>
      </c>
      <c r="N2481" s="46">
        <v>3800</v>
      </c>
    </row>
    <row r="2482" spans="10:14">
      <c r="J2482" s="46" t="s">
        <v>72</v>
      </c>
      <c r="K2482" s="46">
        <v>7848</v>
      </c>
      <c r="L2482" s="46" t="s">
        <v>425</v>
      </c>
      <c r="M2482" s="46" t="s">
        <v>2659</v>
      </c>
      <c r="N2482" s="46">
        <v>3544</v>
      </c>
    </row>
    <row r="2483" spans="10:14">
      <c r="J2483" s="46" t="s">
        <v>72</v>
      </c>
      <c r="K2483" s="46">
        <v>7849</v>
      </c>
      <c r="L2483" s="46" t="s">
        <v>425</v>
      </c>
      <c r="M2483" s="46" t="s">
        <v>2660</v>
      </c>
      <c r="N2483" s="46">
        <v>3660</v>
      </c>
    </row>
    <row r="2484" spans="10:14">
      <c r="J2484" s="46" t="s">
        <v>72</v>
      </c>
      <c r="K2484" s="46">
        <v>7850</v>
      </c>
      <c r="L2484" s="46" t="s">
        <v>425</v>
      </c>
      <c r="M2484" s="46" t="s">
        <v>2661</v>
      </c>
      <c r="N2484" s="46">
        <v>3757</v>
      </c>
    </row>
    <row r="2485" spans="10:14">
      <c r="J2485" s="46" t="s">
        <v>72</v>
      </c>
      <c r="K2485" s="46">
        <v>7852</v>
      </c>
      <c r="L2485" s="46" t="s">
        <v>425</v>
      </c>
      <c r="M2485" s="46" t="s">
        <v>2662</v>
      </c>
      <c r="N2485" s="46">
        <v>3544</v>
      </c>
    </row>
    <row r="2486" spans="10:14">
      <c r="J2486" s="46" t="s">
        <v>72</v>
      </c>
      <c r="K2486" s="46">
        <v>7853</v>
      </c>
      <c r="L2486" s="46" t="s">
        <v>425</v>
      </c>
      <c r="M2486" s="46" t="s">
        <v>2663</v>
      </c>
      <c r="N2486" s="46">
        <v>5004</v>
      </c>
    </row>
    <row r="2487" spans="10:14">
      <c r="J2487" s="46" t="s">
        <v>72</v>
      </c>
      <c r="K2487" s="46">
        <v>7854</v>
      </c>
      <c r="L2487" s="46" t="s">
        <v>425</v>
      </c>
      <c r="M2487" s="46" t="s">
        <v>2664</v>
      </c>
      <c r="N2487" s="46">
        <v>2476.6</v>
      </c>
    </row>
    <row r="2488" spans="10:14">
      <c r="J2488" s="46" t="s">
        <v>72</v>
      </c>
      <c r="K2488" s="46">
        <v>7855</v>
      </c>
      <c r="L2488" s="46" t="s">
        <v>425</v>
      </c>
      <c r="M2488" s="46" t="s">
        <v>2665</v>
      </c>
      <c r="N2488" s="46">
        <v>2555.9</v>
      </c>
    </row>
    <row r="2489" spans="10:14">
      <c r="J2489" s="46" t="s">
        <v>72</v>
      </c>
      <c r="K2489" s="46">
        <v>7856</v>
      </c>
      <c r="L2489" s="46" t="s">
        <v>425</v>
      </c>
      <c r="M2489" s="46" t="s">
        <v>2666</v>
      </c>
      <c r="N2489" s="46">
        <v>3275</v>
      </c>
    </row>
    <row r="2490" spans="10:14">
      <c r="J2490" s="46" t="s">
        <v>72</v>
      </c>
      <c r="K2490" s="46">
        <v>7866</v>
      </c>
      <c r="L2490" s="46" t="s">
        <v>168</v>
      </c>
      <c r="M2490" s="46" t="s">
        <v>2667</v>
      </c>
      <c r="N2490" s="46">
        <v>1800</v>
      </c>
    </row>
    <row r="2491" spans="10:14">
      <c r="J2491" s="46" t="s">
        <v>72</v>
      </c>
      <c r="K2491" s="46">
        <v>7868</v>
      </c>
      <c r="L2491" s="46" t="s">
        <v>168</v>
      </c>
      <c r="M2491" s="46" t="s">
        <v>2668</v>
      </c>
      <c r="N2491" s="46">
        <v>2660</v>
      </c>
    </row>
    <row r="2492" spans="10:14">
      <c r="J2492" s="46" t="s">
        <v>72</v>
      </c>
      <c r="K2492" s="46">
        <v>7879</v>
      </c>
      <c r="L2492" s="46" t="s">
        <v>180</v>
      </c>
      <c r="M2492" s="46" t="s">
        <v>2669</v>
      </c>
      <c r="N2492" s="46">
        <v>22000</v>
      </c>
    </row>
    <row r="2493" spans="10:14">
      <c r="J2493" s="46" t="s">
        <v>72</v>
      </c>
      <c r="K2493" s="46">
        <v>7878</v>
      </c>
      <c r="L2493" s="46" t="s">
        <v>180</v>
      </c>
      <c r="M2493" s="46" t="s">
        <v>2670</v>
      </c>
      <c r="N2493" s="46">
        <v>13000</v>
      </c>
    </row>
    <row r="2494" spans="10:14">
      <c r="J2494" s="46" t="s">
        <v>72</v>
      </c>
      <c r="K2494" s="46">
        <v>7844</v>
      </c>
      <c r="L2494" s="46" t="s">
        <v>168</v>
      </c>
      <c r="M2494" s="46" t="s">
        <v>2671</v>
      </c>
      <c r="N2494" s="46">
        <v>31575</v>
      </c>
    </row>
    <row r="2495" spans="10:14">
      <c r="J2495" s="46" t="s">
        <v>72</v>
      </c>
      <c r="K2495" s="46">
        <v>7859</v>
      </c>
      <c r="L2495" s="46" t="s">
        <v>168</v>
      </c>
      <c r="M2495" s="46" t="s">
        <v>2672</v>
      </c>
      <c r="N2495" s="46">
        <v>11935</v>
      </c>
    </row>
    <row r="2496" spans="10:14">
      <c r="J2496" s="46" t="s">
        <v>72</v>
      </c>
      <c r="K2496" s="46">
        <v>7857</v>
      </c>
      <c r="L2496" s="46" t="s">
        <v>425</v>
      </c>
      <c r="M2496" s="46" t="s">
        <v>2673</v>
      </c>
      <c r="N2496" s="46">
        <v>4950</v>
      </c>
    </row>
    <row r="2497" spans="10:14">
      <c r="J2497" s="46" t="s">
        <v>72</v>
      </c>
      <c r="K2497" s="46">
        <v>7817</v>
      </c>
      <c r="L2497" s="46" t="s">
        <v>168</v>
      </c>
      <c r="M2497" s="46" t="s">
        <v>2674</v>
      </c>
      <c r="N2497" s="46">
        <v>35860</v>
      </c>
    </row>
    <row r="2498" spans="10:14">
      <c r="J2498" s="46" t="s">
        <v>72</v>
      </c>
      <c r="K2498" s="46">
        <v>7867</v>
      </c>
      <c r="L2498" s="46" t="s">
        <v>168</v>
      </c>
      <c r="M2498" s="46" t="s">
        <v>2675</v>
      </c>
      <c r="N2498" s="46">
        <v>2270</v>
      </c>
    </row>
    <row r="2499" spans="10:14">
      <c r="J2499" s="46" t="s">
        <v>72</v>
      </c>
      <c r="K2499" s="46">
        <v>7806</v>
      </c>
      <c r="L2499" s="46" t="s">
        <v>168</v>
      </c>
      <c r="M2499" s="46" t="s">
        <v>2676</v>
      </c>
      <c r="N2499" s="46">
        <v>33900</v>
      </c>
    </row>
    <row r="2500" spans="10:14">
      <c r="J2500" s="46" t="s">
        <v>72</v>
      </c>
      <c r="K2500" s="46">
        <v>7858</v>
      </c>
      <c r="L2500" s="46" t="s">
        <v>180</v>
      </c>
      <c r="M2500" s="46" t="s">
        <v>2677</v>
      </c>
      <c r="N2500" s="46">
        <v>8170</v>
      </c>
    </row>
    <row r="2501" spans="10:14">
      <c r="J2501" s="46" t="s">
        <v>72</v>
      </c>
      <c r="K2501" s="46">
        <v>7880</v>
      </c>
      <c r="L2501" s="46" t="s">
        <v>210</v>
      </c>
      <c r="M2501" s="46" t="s">
        <v>2678</v>
      </c>
      <c r="N2501" s="46">
        <v>1730</v>
      </c>
    </row>
    <row r="2502" spans="10:14">
      <c r="J2502" s="46" t="s">
        <v>72</v>
      </c>
      <c r="K2502" s="46">
        <v>7881</v>
      </c>
      <c r="L2502" s="46" t="s">
        <v>194</v>
      </c>
      <c r="M2502" s="46" t="s">
        <v>2679</v>
      </c>
      <c r="N2502" s="46">
        <v>200</v>
      </c>
    </row>
    <row r="2503" spans="10:14">
      <c r="J2503" s="46" t="s">
        <v>72</v>
      </c>
      <c r="K2503" s="46">
        <v>7861</v>
      </c>
      <c r="L2503" s="46" t="s">
        <v>425</v>
      </c>
      <c r="M2503" s="46" t="s">
        <v>2680</v>
      </c>
      <c r="N2503" s="46">
        <v>6500</v>
      </c>
    </row>
    <row r="2504" spans="10:14">
      <c r="J2504" s="46" t="s">
        <v>72</v>
      </c>
      <c r="K2504" s="46">
        <v>7807</v>
      </c>
      <c r="L2504" s="46" t="s">
        <v>168</v>
      </c>
      <c r="M2504" s="46" t="s">
        <v>2681</v>
      </c>
      <c r="N2504" s="46">
        <v>16176</v>
      </c>
    </row>
    <row r="2505" spans="10:14">
      <c r="J2505" s="46" t="s">
        <v>72</v>
      </c>
      <c r="K2505" s="46">
        <v>7808</v>
      </c>
      <c r="L2505" s="46" t="s">
        <v>168</v>
      </c>
      <c r="M2505" s="46" t="s">
        <v>2682</v>
      </c>
      <c r="N2505" s="46">
        <v>33147</v>
      </c>
    </row>
    <row r="2506" spans="10:14">
      <c r="J2506" s="46" t="s">
        <v>72</v>
      </c>
      <c r="K2506" s="46">
        <v>7809</v>
      </c>
      <c r="L2506" s="46" t="s">
        <v>168</v>
      </c>
      <c r="M2506" s="46" t="s">
        <v>2683</v>
      </c>
      <c r="N2506" s="46">
        <v>29219</v>
      </c>
    </row>
    <row r="2507" spans="10:14">
      <c r="J2507" s="46" t="s">
        <v>72</v>
      </c>
      <c r="K2507" s="46">
        <v>7810</v>
      </c>
      <c r="L2507" s="46" t="s">
        <v>168</v>
      </c>
      <c r="M2507" s="46" t="s">
        <v>2684</v>
      </c>
      <c r="N2507" s="46">
        <v>235261</v>
      </c>
    </row>
    <row r="2508" spans="10:14">
      <c r="J2508" s="46" t="s">
        <v>72</v>
      </c>
      <c r="K2508" s="46">
        <v>7816</v>
      </c>
      <c r="L2508" s="46" t="s">
        <v>168</v>
      </c>
      <c r="M2508" s="46" t="s">
        <v>2685</v>
      </c>
      <c r="N2508" s="46">
        <v>32290</v>
      </c>
    </row>
    <row r="2509" spans="10:14">
      <c r="J2509" s="46" t="s">
        <v>72</v>
      </c>
      <c r="K2509" s="46">
        <v>7825</v>
      </c>
      <c r="L2509" s="46" t="s">
        <v>168</v>
      </c>
      <c r="M2509" s="46" t="s">
        <v>2686</v>
      </c>
      <c r="N2509" s="46">
        <v>18611</v>
      </c>
    </row>
    <row r="2510" spans="10:14">
      <c r="J2510" s="46" t="s">
        <v>72</v>
      </c>
      <c r="K2510" s="46">
        <v>7827</v>
      </c>
      <c r="L2510" s="46" t="s">
        <v>168</v>
      </c>
      <c r="M2510" s="46" t="s">
        <v>2687</v>
      </c>
      <c r="N2510" s="46">
        <v>32204</v>
      </c>
    </row>
    <row r="2511" spans="10:14">
      <c r="J2511" s="46" t="s">
        <v>72</v>
      </c>
      <c r="K2511" s="46">
        <v>7828</v>
      </c>
      <c r="L2511" s="46" t="s">
        <v>168</v>
      </c>
      <c r="M2511" s="46" t="s">
        <v>2688</v>
      </c>
      <c r="N2511" s="46">
        <v>32204</v>
      </c>
    </row>
    <row r="2512" spans="10:14">
      <c r="J2512" s="46" t="s">
        <v>72</v>
      </c>
      <c r="K2512" s="46">
        <v>7829</v>
      </c>
      <c r="L2512" s="46" t="s">
        <v>168</v>
      </c>
      <c r="M2512" s="46" t="s">
        <v>2689</v>
      </c>
      <c r="N2512" s="46">
        <v>2174</v>
      </c>
    </row>
    <row r="2513" spans="10:14">
      <c r="J2513" s="46" t="s">
        <v>72</v>
      </c>
      <c r="K2513" s="46">
        <v>7830</v>
      </c>
      <c r="L2513" s="46" t="s">
        <v>168</v>
      </c>
      <c r="M2513" s="46" t="s">
        <v>2690</v>
      </c>
      <c r="N2513" s="46">
        <v>2009</v>
      </c>
    </row>
    <row r="2514" spans="10:14">
      <c r="J2514" s="46" t="s">
        <v>72</v>
      </c>
      <c r="K2514" s="46">
        <v>7831</v>
      </c>
      <c r="L2514" s="46" t="s">
        <v>168</v>
      </c>
      <c r="M2514" s="46" t="s">
        <v>2691</v>
      </c>
      <c r="N2514" s="46">
        <v>10283</v>
      </c>
    </row>
    <row r="2515" spans="10:14">
      <c r="J2515" s="46" t="s">
        <v>72</v>
      </c>
      <c r="K2515" s="46">
        <v>7832</v>
      </c>
      <c r="L2515" s="46" t="s">
        <v>168</v>
      </c>
      <c r="M2515" s="46" t="s">
        <v>2692</v>
      </c>
      <c r="N2515" s="46">
        <v>1970</v>
      </c>
    </row>
    <row r="2516" spans="10:14">
      <c r="J2516" s="46" t="s">
        <v>72</v>
      </c>
      <c r="K2516" s="46">
        <v>7833</v>
      </c>
      <c r="L2516" s="46" t="s">
        <v>168</v>
      </c>
      <c r="M2516" s="46" t="s">
        <v>2693</v>
      </c>
      <c r="N2516" s="46">
        <v>1970</v>
      </c>
    </row>
    <row r="2517" spans="10:14">
      <c r="J2517" s="46" t="s">
        <v>72</v>
      </c>
      <c r="K2517" s="46">
        <v>7834</v>
      </c>
      <c r="L2517" s="46" t="s">
        <v>168</v>
      </c>
      <c r="M2517" s="46" t="s">
        <v>2694</v>
      </c>
      <c r="N2517" s="46">
        <v>6719</v>
      </c>
    </row>
    <row r="2518" spans="10:14">
      <c r="J2518" s="46" t="s">
        <v>72</v>
      </c>
      <c r="K2518" s="46">
        <v>7835</v>
      </c>
      <c r="L2518" s="46" t="s">
        <v>168</v>
      </c>
      <c r="M2518" s="46" t="s">
        <v>2695</v>
      </c>
      <c r="N2518" s="46">
        <v>2376</v>
      </c>
    </row>
    <row r="2519" spans="10:14">
      <c r="J2519" s="46" t="s">
        <v>72</v>
      </c>
      <c r="K2519" s="46">
        <v>7836</v>
      </c>
      <c r="L2519" s="46" t="s">
        <v>168</v>
      </c>
      <c r="M2519" s="46" t="s">
        <v>2696</v>
      </c>
      <c r="N2519" s="46">
        <v>1970</v>
      </c>
    </row>
    <row r="2520" spans="10:14">
      <c r="J2520" s="46" t="s">
        <v>72</v>
      </c>
      <c r="K2520" s="46">
        <v>7837</v>
      </c>
      <c r="L2520" s="46" t="s">
        <v>168</v>
      </c>
      <c r="M2520" s="46" t="s">
        <v>2697</v>
      </c>
      <c r="N2520" s="46">
        <v>1970</v>
      </c>
    </row>
    <row r="2521" spans="10:14">
      <c r="J2521" s="46" t="s">
        <v>72</v>
      </c>
      <c r="K2521" s="46">
        <v>7872</v>
      </c>
      <c r="L2521" s="46" t="s">
        <v>168</v>
      </c>
      <c r="M2521" s="46" t="s">
        <v>2698</v>
      </c>
      <c r="N2521" s="46">
        <v>110130</v>
      </c>
    </row>
    <row r="2522" spans="10:14">
      <c r="J2522" s="46" t="s">
        <v>72</v>
      </c>
      <c r="K2522" s="46">
        <v>7873</v>
      </c>
      <c r="L2522" s="46" t="s">
        <v>168</v>
      </c>
      <c r="M2522" s="46" t="s">
        <v>2699</v>
      </c>
      <c r="N2522" s="46">
        <v>150130</v>
      </c>
    </row>
    <row r="2523" spans="10:14">
      <c r="J2523" s="46" t="s">
        <v>72</v>
      </c>
      <c r="K2523" s="46">
        <v>7874</v>
      </c>
      <c r="L2523" s="46" t="s">
        <v>168</v>
      </c>
      <c r="M2523" s="46" t="s">
        <v>2700</v>
      </c>
      <c r="N2523" s="46">
        <v>18000</v>
      </c>
    </row>
    <row r="2524" spans="10:14">
      <c r="J2524" s="46" t="s">
        <v>72</v>
      </c>
      <c r="K2524" s="46">
        <v>7877</v>
      </c>
      <c r="L2524" s="46" t="s">
        <v>168</v>
      </c>
      <c r="M2524" s="46" t="s">
        <v>2701</v>
      </c>
      <c r="N2524" s="46">
        <v>1960</v>
      </c>
    </row>
    <row r="2525" spans="10:14">
      <c r="J2525" s="46" t="s">
        <v>72</v>
      </c>
      <c r="K2525" s="46">
        <v>7875</v>
      </c>
      <c r="L2525" s="46" t="s">
        <v>168</v>
      </c>
      <c r="M2525" s="46" t="s">
        <v>2702</v>
      </c>
      <c r="N2525" s="46">
        <v>1970</v>
      </c>
    </row>
    <row r="2526" spans="10:14">
      <c r="J2526" s="46" t="s">
        <v>72</v>
      </c>
      <c r="K2526" s="46">
        <v>7876</v>
      </c>
      <c r="L2526" s="46" t="s">
        <v>168</v>
      </c>
      <c r="M2526" s="46" t="s">
        <v>2703</v>
      </c>
      <c r="N2526" s="46">
        <v>1970</v>
      </c>
    </row>
    <row r="2527" spans="10:14">
      <c r="J2527" s="46" t="s">
        <v>72</v>
      </c>
      <c r="K2527" s="46">
        <v>7869</v>
      </c>
      <c r="L2527" s="46" t="s">
        <v>168</v>
      </c>
      <c r="M2527" s="46" t="s">
        <v>2704</v>
      </c>
      <c r="N2527" s="46">
        <v>15860</v>
      </c>
    </row>
    <row r="2528" spans="10:14">
      <c r="J2528" s="46" t="s">
        <v>72</v>
      </c>
      <c r="K2528" s="46">
        <v>7870</v>
      </c>
      <c r="L2528" s="46" t="s">
        <v>168</v>
      </c>
      <c r="M2528" s="46" t="s">
        <v>2705</v>
      </c>
      <c r="N2528" s="46">
        <v>62630</v>
      </c>
    </row>
    <row r="2529" spans="10:14">
      <c r="J2529" s="46" t="s">
        <v>72</v>
      </c>
      <c r="K2529" s="46">
        <v>7871</v>
      </c>
      <c r="L2529" s="46" t="s">
        <v>168</v>
      </c>
      <c r="M2529" s="46" t="s">
        <v>2706</v>
      </c>
      <c r="N2529" s="46">
        <v>18000</v>
      </c>
    </row>
    <row r="2530" spans="10:14">
      <c r="J2530" s="46" t="s">
        <v>72</v>
      </c>
      <c r="K2530" s="46">
        <v>7812</v>
      </c>
      <c r="L2530" s="46" t="s">
        <v>186</v>
      </c>
      <c r="M2530" s="46" t="s">
        <v>2707</v>
      </c>
      <c r="N2530" s="46">
        <v>1091</v>
      </c>
    </row>
    <row r="2531" spans="10:14">
      <c r="J2531" s="46" t="s">
        <v>72</v>
      </c>
      <c r="K2531" s="46">
        <v>4315</v>
      </c>
      <c r="L2531" s="46" t="s">
        <v>184</v>
      </c>
      <c r="M2531" s="46" t="s">
        <v>2708</v>
      </c>
      <c r="N2531" s="46">
        <v>250</v>
      </c>
    </row>
    <row r="2532" spans="10:14">
      <c r="J2532" s="46" t="s">
        <v>72</v>
      </c>
      <c r="K2532" s="46">
        <v>7826</v>
      </c>
      <c r="L2532" s="46" t="s">
        <v>180</v>
      </c>
      <c r="M2532" s="46" t="s">
        <v>2709</v>
      </c>
      <c r="N2532" s="46">
        <v>8900</v>
      </c>
    </row>
    <row r="2533" spans="10:14">
      <c r="J2533" s="46" t="s">
        <v>72</v>
      </c>
      <c r="K2533" s="46">
        <v>7824</v>
      </c>
      <c r="L2533" s="46" t="s">
        <v>212</v>
      </c>
      <c r="M2533" s="46" t="s">
        <v>2710</v>
      </c>
      <c r="N2533" s="46">
        <v>1317</v>
      </c>
    </row>
    <row r="2534" spans="10:14">
      <c r="J2534" s="46" t="s">
        <v>72</v>
      </c>
      <c r="K2534" s="46">
        <v>7822</v>
      </c>
      <c r="L2534" s="46" t="s">
        <v>199</v>
      </c>
      <c r="M2534" s="46" t="s">
        <v>2711</v>
      </c>
      <c r="N2534" s="46">
        <v>580</v>
      </c>
    </row>
    <row r="2535" spans="10:14">
      <c r="J2535" s="46" t="s">
        <v>72</v>
      </c>
      <c r="K2535" s="46">
        <v>7823</v>
      </c>
      <c r="L2535" s="46" t="s">
        <v>199</v>
      </c>
      <c r="M2535" s="46" t="s">
        <v>2712</v>
      </c>
      <c r="N2535" s="46">
        <v>890</v>
      </c>
    </row>
    <row r="2536" spans="10:14">
      <c r="J2536" s="46" t="s">
        <v>72</v>
      </c>
      <c r="K2536" s="46">
        <v>7815</v>
      </c>
      <c r="L2536" s="46" t="s">
        <v>168</v>
      </c>
      <c r="M2536" s="46" t="s">
        <v>2713</v>
      </c>
      <c r="N2536" s="46">
        <v>23720</v>
      </c>
    </row>
    <row r="2537" spans="10:14">
      <c r="J2537" s="46" t="s">
        <v>72</v>
      </c>
      <c r="K2537" s="46">
        <v>7801</v>
      </c>
      <c r="L2537" s="46" t="s">
        <v>180</v>
      </c>
      <c r="M2537" s="46" t="s">
        <v>2714</v>
      </c>
      <c r="N2537" s="46">
        <v>1165</v>
      </c>
    </row>
    <row r="2538" spans="10:14">
      <c r="J2538" s="46" t="s">
        <v>72</v>
      </c>
      <c r="K2538" s="46">
        <v>7804</v>
      </c>
      <c r="L2538" s="46" t="s">
        <v>210</v>
      </c>
      <c r="M2538" s="46" t="s">
        <v>2715</v>
      </c>
      <c r="N2538" s="46">
        <v>1820</v>
      </c>
    </row>
    <row r="2539" spans="10:14">
      <c r="J2539" s="46" t="s">
        <v>72</v>
      </c>
      <c r="K2539" s="46">
        <v>7636</v>
      </c>
      <c r="L2539" s="46" t="s">
        <v>212</v>
      </c>
      <c r="M2539" s="46" t="s">
        <v>2716</v>
      </c>
      <c r="N2539" s="46">
        <v>490</v>
      </c>
    </row>
    <row r="2540" spans="10:14">
      <c r="J2540" s="46" t="s">
        <v>72</v>
      </c>
      <c r="K2540" s="46">
        <v>7653</v>
      </c>
      <c r="L2540" s="46" t="s">
        <v>168</v>
      </c>
      <c r="M2540" s="46" t="s">
        <v>2717</v>
      </c>
      <c r="N2540" s="46">
        <v>2505</v>
      </c>
    </row>
    <row r="2541" spans="10:14">
      <c r="J2541" s="46" t="s">
        <v>72</v>
      </c>
      <c r="K2541" s="46">
        <v>7652</v>
      </c>
      <c r="L2541" s="46" t="s">
        <v>168</v>
      </c>
      <c r="M2541" s="46" t="s">
        <v>2718</v>
      </c>
      <c r="N2541" s="46">
        <v>2505</v>
      </c>
    </row>
    <row r="2542" spans="10:14">
      <c r="J2542" s="46" t="s">
        <v>72</v>
      </c>
      <c r="K2542" s="46">
        <v>7799</v>
      </c>
      <c r="L2542" s="46" t="s">
        <v>168</v>
      </c>
      <c r="M2542" s="46" t="s">
        <v>2719</v>
      </c>
      <c r="N2542" s="46">
        <v>160</v>
      </c>
    </row>
    <row r="2543" spans="10:14">
      <c r="J2543" s="46" t="s">
        <v>72</v>
      </c>
      <c r="K2543" s="46">
        <v>7800</v>
      </c>
      <c r="L2543" s="46" t="s">
        <v>168</v>
      </c>
      <c r="M2543" s="46" t="s">
        <v>2720</v>
      </c>
      <c r="N2543" s="46">
        <v>14285</v>
      </c>
    </row>
    <row r="2544" spans="10:14">
      <c r="J2544" s="46" t="s">
        <v>72</v>
      </c>
      <c r="K2544" s="46">
        <v>7658</v>
      </c>
      <c r="L2544" s="46" t="s">
        <v>168</v>
      </c>
      <c r="M2544" s="46" t="s">
        <v>2721</v>
      </c>
      <c r="N2544" s="46">
        <v>250</v>
      </c>
    </row>
    <row r="2545" spans="10:14">
      <c r="J2545" s="46" t="s">
        <v>72</v>
      </c>
      <c r="K2545" s="46">
        <v>7805</v>
      </c>
      <c r="L2545" s="46" t="s">
        <v>405</v>
      </c>
      <c r="M2545" s="46" t="s">
        <v>2722</v>
      </c>
      <c r="N2545" s="46">
        <v>1450</v>
      </c>
    </row>
    <row r="2546" spans="10:14">
      <c r="J2546" s="46" t="s">
        <v>72</v>
      </c>
      <c r="K2546" s="46">
        <v>7654</v>
      </c>
      <c r="L2546" s="46" t="s">
        <v>168</v>
      </c>
      <c r="M2546" s="46" t="s">
        <v>2723</v>
      </c>
      <c r="N2546" s="46">
        <v>2505</v>
      </c>
    </row>
    <row r="2547" spans="10:14">
      <c r="J2547" s="46" t="s">
        <v>72</v>
      </c>
      <c r="K2547" s="46">
        <v>7645</v>
      </c>
      <c r="L2547" s="46" t="s">
        <v>184</v>
      </c>
      <c r="M2547" s="46" t="s">
        <v>2724</v>
      </c>
      <c r="N2547" s="46">
        <v>450</v>
      </c>
    </row>
    <row r="2548" spans="10:14">
      <c r="J2548" s="46" t="s">
        <v>72</v>
      </c>
      <c r="K2548" s="46">
        <v>7655</v>
      </c>
      <c r="L2548" s="46" t="s">
        <v>168</v>
      </c>
      <c r="M2548" s="46" t="s">
        <v>2725</v>
      </c>
      <c r="N2548" s="46">
        <v>2505</v>
      </c>
    </row>
    <row r="2549" spans="10:14">
      <c r="J2549" s="46" t="s">
        <v>72</v>
      </c>
      <c r="K2549" s="46">
        <v>7656</v>
      </c>
      <c r="L2549" s="46" t="s">
        <v>168</v>
      </c>
      <c r="M2549" s="46" t="s">
        <v>2726</v>
      </c>
      <c r="N2549" s="46">
        <v>2505</v>
      </c>
    </row>
    <row r="2550" spans="10:14">
      <c r="J2550" s="46" t="s">
        <v>72</v>
      </c>
      <c r="K2550" s="46">
        <v>7635</v>
      </c>
      <c r="L2550" s="46" t="s">
        <v>405</v>
      </c>
      <c r="M2550" s="46" t="s">
        <v>2727</v>
      </c>
      <c r="N2550" s="46">
        <v>2115</v>
      </c>
    </row>
    <row r="2551" spans="10:14">
      <c r="J2551" s="46" t="s">
        <v>72</v>
      </c>
      <c r="K2551" s="46">
        <v>7644</v>
      </c>
      <c r="L2551" s="46" t="s">
        <v>184</v>
      </c>
      <c r="M2551" s="46" t="s">
        <v>2728</v>
      </c>
      <c r="N2551" s="46">
        <v>865</v>
      </c>
    </row>
    <row r="2552" spans="10:14">
      <c r="J2552" s="46" t="s">
        <v>72</v>
      </c>
      <c r="K2552" s="46">
        <v>7647</v>
      </c>
      <c r="L2552" s="46" t="s">
        <v>184</v>
      </c>
      <c r="M2552" s="46" t="s">
        <v>2729</v>
      </c>
      <c r="N2552" s="46">
        <v>335</v>
      </c>
    </row>
    <row r="2553" spans="10:14">
      <c r="J2553" s="46" t="s">
        <v>72</v>
      </c>
      <c r="K2553" s="46">
        <v>7648</v>
      </c>
      <c r="L2553" s="46" t="s">
        <v>184</v>
      </c>
      <c r="M2553" s="46" t="s">
        <v>2730</v>
      </c>
      <c r="N2553" s="46">
        <v>280</v>
      </c>
    </row>
    <row r="2554" spans="10:14">
      <c r="J2554" s="46" t="s">
        <v>72</v>
      </c>
      <c r="K2554" s="46">
        <v>7649</v>
      </c>
      <c r="L2554" s="46" t="s">
        <v>184</v>
      </c>
      <c r="M2554" s="46" t="s">
        <v>2731</v>
      </c>
      <c r="N2554" s="46">
        <v>670</v>
      </c>
    </row>
    <row r="2555" spans="10:14">
      <c r="J2555" s="46" t="s">
        <v>72</v>
      </c>
      <c r="K2555" s="46">
        <v>7651</v>
      </c>
      <c r="L2555" s="46" t="s">
        <v>184</v>
      </c>
      <c r="M2555" s="46" t="s">
        <v>2732</v>
      </c>
      <c r="N2555" s="46">
        <v>450</v>
      </c>
    </row>
    <row r="2556" spans="10:14">
      <c r="J2556" s="46" t="s">
        <v>72</v>
      </c>
      <c r="K2556" s="46">
        <v>7638</v>
      </c>
      <c r="L2556" s="46" t="s">
        <v>184</v>
      </c>
      <c r="M2556" s="46" t="s">
        <v>2733</v>
      </c>
      <c r="N2556" s="46">
        <v>705</v>
      </c>
    </row>
    <row r="2557" spans="10:14">
      <c r="J2557" s="46" t="s">
        <v>72</v>
      </c>
      <c r="K2557" s="46">
        <v>7640</v>
      </c>
      <c r="L2557" s="46" t="s">
        <v>184</v>
      </c>
      <c r="M2557" s="46" t="s">
        <v>2734</v>
      </c>
      <c r="N2557" s="46">
        <v>565</v>
      </c>
    </row>
    <row r="2558" spans="10:14">
      <c r="J2558" s="46" t="s">
        <v>72</v>
      </c>
      <c r="K2558" s="46">
        <v>7643</v>
      </c>
      <c r="L2558" s="46" t="s">
        <v>184</v>
      </c>
      <c r="M2558" s="46" t="s">
        <v>2735</v>
      </c>
      <c r="N2558" s="46">
        <v>705</v>
      </c>
    </row>
    <row r="2559" spans="10:14">
      <c r="J2559" s="46" t="s">
        <v>72</v>
      </c>
      <c r="K2559" s="46">
        <v>7657</v>
      </c>
      <c r="L2559" s="46" t="s">
        <v>168</v>
      </c>
      <c r="M2559" s="46" t="s">
        <v>2736</v>
      </c>
      <c r="N2559" s="46">
        <v>2505</v>
      </c>
    </row>
    <row r="2560" spans="10:14">
      <c r="J2560" s="46" t="s">
        <v>72</v>
      </c>
      <c r="K2560" s="46">
        <v>7637</v>
      </c>
      <c r="L2560" s="46" t="s">
        <v>184</v>
      </c>
      <c r="M2560" s="46" t="s">
        <v>2737</v>
      </c>
      <c r="N2560" s="46">
        <v>565</v>
      </c>
    </row>
    <row r="2561" spans="10:14">
      <c r="J2561" s="46" t="s">
        <v>72</v>
      </c>
      <c r="K2561" s="46">
        <v>7646</v>
      </c>
      <c r="L2561" s="46" t="s">
        <v>184</v>
      </c>
      <c r="M2561" s="46" t="s">
        <v>2738</v>
      </c>
      <c r="N2561" s="46">
        <v>450</v>
      </c>
    </row>
    <row r="2562" spans="10:14">
      <c r="J2562" s="46" t="s">
        <v>72</v>
      </c>
      <c r="K2562" s="46">
        <v>7650</v>
      </c>
      <c r="L2562" s="46" t="s">
        <v>184</v>
      </c>
      <c r="M2562" s="46" t="s">
        <v>2739</v>
      </c>
      <c r="N2562" s="46">
        <v>565</v>
      </c>
    </row>
    <row r="2563" spans="10:14">
      <c r="J2563" s="46" t="s">
        <v>72</v>
      </c>
      <c r="K2563" s="46">
        <v>7639</v>
      </c>
      <c r="L2563" s="46" t="s">
        <v>184</v>
      </c>
      <c r="M2563" s="46" t="s">
        <v>2740</v>
      </c>
      <c r="N2563" s="46">
        <v>675</v>
      </c>
    </row>
    <row r="2564" spans="10:14">
      <c r="J2564" s="46" t="s">
        <v>72</v>
      </c>
      <c r="K2564" s="46">
        <v>7641</v>
      </c>
      <c r="L2564" s="46" t="s">
        <v>184</v>
      </c>
      <c r="M2564" s="46" t="s">
        <v>2741</v>
      </c>
      <c r="N2564" s="46">
        <v>450</v>
      </c>
    </row>
    <row r="2565" spans="10:14">
      <c r="J2565" s="46" t="s">
        <v>72</v>
      </c>
      <c r="K2565" s="46">
        <v>7642</v>
      </c>
      <c r="L2565" s="46" t="s">
        <v>184</v>
      </c>
      <c r="M2565" s="46" t="s">
        <v>2742</v>
      </c>
      <c r="N2565" s="46">
        <v>565</v>
      </c>
    </row>
    <row r="2566" spans="10:14">
      <c r="J2566" s="46" t="s">
        <v>72</v>
      </c>
      <c r="K2566" s="46">
        <v>7618</v>
      </c>
      <c r="L2566" s="46" t="s">
        <v>199</v>
      </c>
      <c r="M2566" s="46" t="s">
        <v>2743</v>
      </c>
      <c r="N2566" s="46">
        <v>6500</v>
      </c>
    </row>
    <row r="2567" spans="10:14">
      <c r="J2567" s="46" t="s">
        <v>72</v>
      </c>
      <c r="K2567" s="46">
        <v>1704</v>
      </c>
      <c r="L2567" s="46" t="s">
        <v>215</v>
      </c>
      <c r="M2567" s="46" t="s">
        <v>2744</v>
      </c>
      <c r="N2567" s="46">
        <v>1483</v>
      </c>
    </row>
    <row r="2568" spans="10:14">
      <c r="J2568" s="46" t="s">
        <v>72</v>
      </c>
      <c r="K2568" s="46">
        <v>3852</v>
      </c>
      <c r="L2568" s="46" t="s">
        <v>180</v>
      </c>
      <c r="M2568" s="46" t="s">
        <v>2745</v>
      </c>
      <c r="N2568" s="46">
        <v>13545</v>
      </c>
    </row>
    <row r="2569" spans="10:14">
      <c r="J2569" s="46" t="s">
        <v>72</v>
      </c>
      <c r="K2569" s="46">
        <v>3818</v>
      </c>
      <c r="L2569" s="46" t="s">
        <v>221</v>
      </c>
      <c r="M2569" s="46" t="s">
        <v>2746</v>
      </c>
      <c r="N2569" s="46">
        <v>332</v>
      </c>
    </row>
    <row r="2570" spans="10:14">
      <c r="J2570" s="46" t="s">
        <v>72</v>
      </c>
      <c r="K2570" s="46">
        <v>3840</v>
      </c>
      <c r="L2570" s="46" t="s">
        <v>425</v>
      </c>
      <c r="M2570" s="46" t="s">
        <v>2747</v>
      </c>
      <c r="N2570" s="46">
        <v>1711</v>
      </c>
    </row>
    <row r="2571" spans="10:14">
      <c r="J2571" s="46" t="s">
        <v>72</v>
      </c>
      <c r="K2571" s="46">
        <v>4939</v>
      </c>
      <c r="L2571" s="46" t="s">
        <v>168</v>
      </c>
      <c r="M2571" s="46" t="s">
        <v>2748</v>
      </c>
      <c r="N2571" s="46">
        <v>1488</v>
      </c>
    </row>
    <row r="2572" spans="10:14">
      <c r="J2572" s="46" t="s">
        <v>72</v>
      </c>
      <c r="K2572" s="46">
        <v>6414</v>
      </c>
      <c r="L2572" s="46" t="s">
        <v>94</v>
      </c>
      <c r="M2572" s="46" t="s">
        <v>2749</v>
      </c>
      <c r="N2572" s="46">
        <v>610</v>
      </c>
    </row>
    <row r="2573" spans="10:14">
      <c r="J2573" s="46" t="s">
        <v>72</v>
      </c>
      <c r="K2573" s="46">
        <v>4942</v>
      </c>
      <c r="L2573" s="46" t="s">
        <v>168</v>
      </c>
      <c r="M2573" s="46" t="s">
        <v>2750</v>
      </c>
      <c r="N2573" s="46">
        <v>1921</v>
      </c>
    </row>
    <row r="2574" spans="10:14">
      <c r="J2574" s="46" t="s">
        <v>72</v>
      </c>
      <c r="K2574" s="46">
        <v>7614</v>
      </c>
      <c r="L2574" s="46" t="s">
        <v>168</v>
      </c>
      <c r="M2574" s="46" t="s">
        <v>2751</v>
      </c>
      <c r="N2574" s="46">
        <v>9971</v>
      </c>
    </row>
    <row r="2575" spans="10:14">
      <c r="J2575" s="46" t="s">
        <v>72</v>
      </c>
      <c r="K2575" s="46">
        <v>7615</v>
      </c>
      <c r="L2575" s="46" t="s">
        <v>168</v>
      </c>
      <c r="M2575" s="46" t="s">
        <v>2752</v>
      </c>
      <c r="N2575" s="46">
        <v>13570</v>
      </c>
    </row>
    <row r="2576" spans="10:14">
      <c r="J2576" s="46" t="s">
        <v>72</v>
      </c>
      <c r="K2576" s="46">
        <v>4251</v>
      </c>
      <c r="L2576" s="46" t="s">
        <v>94</v>
      </c>
      <c r="M2576" s="46" t="s">
        <v>2753</v>
      </c>
      <c r="N2576" s="46">
        <v>477</v>
      </c>
    </row>
    <row r="2577" spans="10:14">
      <c r="J2577" s="46" t="s">
        <v>72</v>
      </c>
      <c r="K2577" s="46">
        <v>3152</v>
      </c>
      <c r="L2577" s="46" t="s">
        <v>775</v>
      </c>
      <c r="M2577" s="46" t="s">
        <v>2754</v>
      </c>
      <c r="N2577" s="46">
        <v>4694</v>
      </c>
    </row>
    <row r="2578" spans="10:14">
      <c r="J2578" s="46" t="s">
        <v>72</v>
      </c>
      <c r="K2578" s="46">
        <v>2467</v>
      </c>
      <c r="L2578" s="46" t="s">
        <v>212</v>
      </c>
      <c r="M2578" s="46" t="s">
        <v>2755</v>
      </c>
      <c r="N2578" s="46">
        <v>118</v>
      </c>
    </row>
    <row r="2579" spans="10:14">
      <c r="J2579" s="46" t="s">
        <v>72</v>
      </c>
      <c r="K2579" s="46">
        <v>4094</v>
      </c>
      <c r="L2579" s="46" t="s">
        <v>203</v>
      </c>
      <c r="M2579" s="46" t="s">
        <v>2756</v>
      </c>
      <c r="N2579" s="46">
        <v>69</v>
      </c>
    </row>
    <row r="2580" spans="10:14">
      <c r="J2580" s="46" t="s">
        <v>72</v>
      </c>
      <c r="K2580" s="46">
        <v>6238</v>
      </c>
      <c r="L2580" s="46" t="s">
        <v>184</v>
      </c>
      <c r="M2580" s="46" t="s">
        <v>2757</v>
      </c>
      <c r="N2580" s="46">
        <v>113</v>
      </c>
    </row>
    <row r="2581" spans="10:14">
      <c r="J2581" s="46" t="s">
        <v>72</v>
      </c>
      <c r="K2581" s="46">
        <v>4940</v>
      </c>
      <c r="L2581" s="46" t="s">
        <v>168</v>
      </c>
      <c r="M2581" s="46" t="s">
        <v>2758</v>
      </c>
      <c r="N2581" s="46">
        <v>1918</v>
      </c>
    </row>
    <row r="2582" spans="10:14">
      <c r="J2582" s="46" t="s">
        <v>72</v>
      </c>
      <c r="K2582" s="46">
        <v>2641</v>
      </c>
      <c r="L2582" s="46" t="s">
        <v>94</v>
      </c>
      <c r="M2582" s="46" t="s">
        <v>2759</v>
      </c>
      <c r="N2582" s="46">
        <v>239</v>
      </c>
    </row>
    <row r="2583" spans="10:14">
      <c r="J2583" s="46" t="s">
        <v>72</v>
      </c>
      <c r="K2583" s="46">
        <v>2658</v>
      </c>
      <c r="L2583" s="46" t="s">
        <v>168</v>
      </c>
      <c r="M2583" s="46" t="s">
        <v>2760</v>
      </c>
      <c r="N2583" s="46">
        <v>1695</v>
      </c>
    </row>
    <row r="2584" spans="10:14">
      <c r="J2584" s="46" t="s">
        <v>72</v>
      </c>
      <c r="K2584" s="46">
        <v>2996</v>
      </c>
      <c r="L2584" s="46" t="s">
        <v>210</v>
      </c>
      <c r="M2584" s="46" t="s">
        <v>2761</v>
      </c>
      <c r="N2584" s="46">
        <v>40</v>
      </c>
    </row>
    <row r="2585" spans="10:14">
      <c r="J2585" s="46" t="s">
        <v>72</v>
      </c>
      <c r="K2585" s="46">
        <v>4941</v>
      </c>
      <c r="L2585" s="46" t="s">
        <v>168</v>
      </c>
      <c r="M2585" s="46" t="s">
        <v>2762</v>
      </c>
      <c r="N2585" s="46">
        <v>1921</v>
      </c>
    </row>
    <row r="2586" spans="10:14">
      <c r="J2586" s="46" t="s">
        <v>72</v>
      </c>
      <c r="K2586" s="46">
        <v>1823</v>
      </c>
      <c r="L2586" s="46" t="s">
        <v>224</v>
      </c>
      <c r="M2586" s="46" t="s">
        <v>2763</v>
      </c>
      <c r="N2586" s="46">
        <v>955</v>
      </c>
    </row>
    <row r="2587" spans="10:14">
      <c r="J2587" s="46" t="s">
        <v>72</v>
      </c>
      <c r="K2587" s="46">
        <v>2990</v>
      </c>
      <c r="L2587" s="46" t="s">
        <v>210</v>
      </c>
      <c r="M2587" s="46" t="s">
        <v>2764</v>
      </c>
      <c r="N2587" s="46">
        <v>816</v>
      </c>
    </row>
    <row r="2588" spans="10:14">
      <c r="J2588" s="46" t="s">
        <v>72</v>
      </c>
      <c r="K2588" s="46">
        <v>3017</v>
      </c>
      <c r="L2588" s="46" t="s">
        <v>184</v>
      </c>
      <c r="M2588" s="46" t="s">
        <v>2765</v>
      </c>
      <c r="N2588" s="46">
        <v>1976</v>
      </c>
    </row>
    <row r="2589" spans="10:14">
      <c r="J2589" s="46" t="s">
        <v>72</v>
      </c>
      <c r="K2589" s="46">
        <v>3186</v>
      </c>
      <c r="L2589" s="46" t="s">
        <v>199</v>
      </c>
      <c r="M2589" s="46" t="s">
        <v>2766</v>
      </c>
      <c r="N2589" s="46">
        <v>650</v>
      </c>
    </row>
    <row r="2590" spans="10:14">
      <c r="J2590" s="46" t="s">
        <v>72</v>
      </c>
      <c r="K2590" s="46">
        <v>3402</v>
      </c>
      <c r="L2590" s="46" t="s">
        <v>212</v>
      </c>
      <c r="M2590" s="46" t="s">
        <v>2767</v>
      </c>
      <c r="N2590" s="46">
        <v>1445</v>
      </c>
    </row>
    <row r="2591" spans="10:14">
      <c r="J2591" s="46" t="s">
        <v>72</v>
      </c>
      <c r="K2591" s="46">
        <v>3484</v>
      </c>
      <c r="L2591" s="46" t="s">
        <v>94</v>
      </c>
      <c r="M2591" s="46" t="s">
        <v>2768</v>
      </c>
      <c r="N2591" s="46">
        <v>411</v>
      </c>
    </row>
    <row r="2592" spans="10:14">
      <c r="J2592" s="46" t="s">
        <v>72</v>
      </c>
      <c r="K2592" s="46">
        <v>3514</v>
      </c>
      <c r="L2592" s="46" t="s">
        <v>94</v>
      </c>
      <c r="M2592" s="46" t="s">
        <v>2769</v>
      </c>
      <c r="N2592" s="46">
        <v>259</v>
      </c>
    </row>
    <row r="2593" spans="10:14">
      <c r="J2593" s="46" t="s">
        <v>72</v>
      </c>
      <c r="K2593" s="46">
        <v>3519</v>
      </c>
      <c r="L2593" s="46" t="s">
        <v>94</v>
      </c>
      <c r="M2593" s="46" t="s">
        <v>2770</v>
      </c>
      <c r="N2593" s="46">
        <v>365</v>
      </c>
    </row>
    <row r="2594" spans="10:14">
      <c r="J2594" s="46" t="s">
        <v>72</v>
      </c>
      <c r="K2594" s="46">
        <v>3670</v>
      </c>
      <c r="L2594" s="46" t="s">
        <v>212</v>
      </c>
      <c r="M2594" s="46" t="s">
        <v>2771</v>
      </c>
      <c r="N2594" s="46">
        <v>206</v>
      </c>
    </row>
    <row r="2595" spans="10:14">
      <c r="J2595" s="46" t="s">
        <v>72</v>
      </c>
      <c r="K2595" s="46">
        <v>4119</v>
      </c>
      <c r="L2595" s="46" t="s">
        <v>425</v>
      </c>
      <c r="M2595" s="46" t="s">
        <v>2772</v>
      </c>
      <c r="N2595" s="46">
        <v>35168</v>
      </c>
    </row>
    <row r="2596" spans="10:14">
      <c r="J2596" s="46" t="s">
        <v>72</v>
      </c>
      <c r="K2596" s="46">
        <v>4287</v>
      </c>
      <c r="L2596" s="46" t="s">
        <v>184</v>
      </c>
      <c r="M2596" s="46" t="s">
        <v>2773</v>
      </c>
      <c r="N2596" s="46">
        <v>206</v>
      </c>
    </row>
    <row r="2597" spans="10:14">
      <c r="J2597" s="46" t="s">
        <v>72</v>
      </c>
      <c r="K2597" s="46">
        <v>1273</v>
      </c>
      <c r="L2597" s="46" t="s">
        <v>186</v>
      </c>
      <c r="M2597" s="46" t="s">
        <v>2774</v>
      </c>
      <c r="N2597" s="46">
        <v>378</v>
      </c>
    </row>
    <row r="2598" spans="10:14">
      <c r="J2598" s="46" t="s">
        <v>72</v>
      </c>
      <c r="K2598" s="46">
        <v>2705</v>
      </c>
      <c r="L2598" s="46" t="s">
        <v>212</v>
      </c>
      <c r="M2598" s="46" t="s">
        <v>2775</v>
      </c>
      <c r="N2598" s="46">
        <v>3281</v>
      </c>
    </row>
    <row r="2599" spans="10:14">
      <c r="J2599" s="46" t="s">
        <v>72</v>
      </c>
      <c r="K2599" s="46">
        <v>6401</v>
      </c>
      <c r="L2599" s="46" t="s">
        <v>199</v>
      </c>
      <c r="M2599" s="46" t="s">
        <v>2776</v>
      </c>
      <c r="N2599" s="46">
        <v>404</v>
      </c>
    </row>
    <row r="2600" spans="10:14">
      <c r="J2600" s="46" t="s">
        <v>72</v>
      </c>
      <c r="K2600" s="46">
        <v>6415</v>
      </c>
      <c r="L2600" s="46" t="s">
        <v>94</v>
      </c>
      <c r="M2600" s="46" t="s">
        <v>2777</v>
      </c>
      <c r="N2600" s="46">
        <v>404</v>
      </c>
    </row>
    <row r="2601" spans="10:14">
      <c r="J2601" s="46" t="s">
        <v>72</v>
      </c>
      <c r="K2601" s="46">
        <v>6416</v>
      </c>
      <c r="L2601" s="46" t="s">
        <v>94</v>
      </c>
      <c r="M2601" s="46" t="s">
        <v>2778</v>
      </c>
      <c r="N2601" s="46">
        <v>404</v>
      </c>
    </row>
    <row r="2602" spans="10:14">
      <c r="J2602" s="46" t="s">
        <v>72</v>
      </c>
      <c r="K2602" s="46">
        <v>6417</v>
      </c>
      <c r="L2602" s="46" t="s">
        <v>94</v>
      </c>
      <c r="M2602" s="46" t="s">
        <v>2779</v>
      </c>
      <c r="N2602" s="46">
        <v>404</v>
      </c>
    </row>
    <row r="2603" spans="10:14">
      <c r="J2603" s="46" t="s">
        <v>72</v>
      </c>
      <c r="K2603" s="46">
        <v>7058</v>
      </c>
      <c r="L2603" s="46" t="s">
        <v>210</v>
      </c>
      <c r="M2603" s="46" t="s">
        <v>2780</v>
      </c>
      <c r="N2603" s="46">
        <v>4509</v>
      </c>
    </row>
    <row r="2604" spans="10:14">
      <c r="J2604" s="46" t="s">
        <v>72</v>
      </c>
      <c r="K2604" s="46">
        <v>6216</v>
      </c>
      <c r="L2604" s="46" t="s">
        <v>168</v>
      </c>
      <c r="M2604" s="46" t="s">
        <v>2781</v>
      </c>
      <c r="N2604" s="46">
        <v>2538</v>
      </c>
    </row>
    <row r="2605" spans="10:14">
      <c r="J2605" s="46" t="s">
        <v>72</v>
      </c>
      <c r="K2605" s="46">
        <v>7610</v>
      </c>
      <c r="L2605" s="46" t="s">
        <v>168</v>
      </c>
      <c r="M2605" s="46" t="s">
        <v>2782</v>
      </c>
      <c r="N2605" s="46">
        <v>206000</v>
      </c>
    </row>
    <row r="2606" spans="10:14">
      <c r="J2606" s="46" t="s">
        <v>72</v>
      </c>
      <c r="K2606" s="46">
        <v>7529</v>
      </c>
      <c r="L2606" s="46" t="s">
        <v>180</v>
      </c>
      <c r="M2606" s="46" t="s">
        <v>2783</v>
      </c>
      <c r="N2606" s="46">
        <v>4745</v>
      </c>
    </row>
    <row r="2607" spans="10:14">
      <c r="J2607" s="46" t="s">
        <v>72</v>
      </c>
      <c r="K2607" s="46">
        <v>7539</v>
      </c>
      <c r="L2607" s="46" t="s">
        <v>168</v>
      </c>
      <c r="M2607" s="46" t="s">
        <v>2784</v>
      </c>
      <c r="N2607" s="46">
        <v>22107</v>
      </c>
    </row>
    <row r="2608" spans="10:14">
      <c r="J2608" s="46" t="s">
        <v>72</v>
      </c>
      <c r="K2608" s="46">
        <v>7533</v>
      </c>
      <c r="L2608" s="46" t="s">
        <v>180</v>
      </c>
      <c r="M2608" s="46" t="s">
        <v>2785</v>
      </c>
      <c r="N2608" s="46">
        <v>7795</v>
      </c>
    </row>
    <row r="2609" spans="10:14">
      <c r="J2609" s="46" t="s">
        <v>72</v>
      </c>
      <c r="K2609" s="46">
        <v>7534</v>
      </c>
      <c r="L2609" s="46" t="s">
        <v>180</v>
      </c>
      <c r="M2609" s="46" t="s">
        <v>2786</v>
      </c>
      <c r="N2609" s="46">
        <v>7795</v>
      </c>
    </row>
    <row r="2610" spans="10:14">
      <c r="J2610" s="46" t="s">
        <v>72</v>
      </c>
      <c r="K2610" s="46">
        <v>7535</v>
      </c>
      <c r="L2610" s="46" t="s">
        <v>180</v>
      </c>
      <c r="M2610" s="46" t="s">
        <v>2787</v>
      </c>
      <c r="N2610" s="46">
        <v>7795</v>
      </c>
    </row>
    <row r="2611" spans="10:14">
      <c r="J2611" s="46" t="s">
        <v>72</v>
      </c>
      <c r="K2611" s="46">
        <v>7581</v>
      </c>
      <c r="L2611" s="46" t="s">
        <v>210</v>
      </c>
      <c r="M2611" s="46" t="s">
        <v>2788</v>
      </c>
      <c r="N2611" s="46">
        <v>1073</v>
      </c>
    </row>
    <row r="2612" spans="10:14">
      <c r="J2612" s="46" t="s">
        <v>72</v>
      </c>
      <c r="K2612" s="46">
        <v>7582</v>
      </c>
      <c r="L2612" s="46" t="s">
        <v>210</v>
      </c>
      <c r="M2612" s="46" t="s">
        <v>2789</v>
      </c>
      <c r="N2612" s="46">
        <v>1085</v>
      </c>
    </row>
    <row r="2613" spans="10:14">
      <c r="J2613" s="46" t="s">
        <v>72</v>
      </c>
      <c r="K2613" s="46">
        <v>7583</v>
      </c>
      <c r="L2613" s="46" t="s">
        <v>210</v>
      </c>
      <c r="M2613" s="46" t="s">
        <v>2790</v>
      </c>
      <c r="N2613" s="46">
        <v>1085</v>
      </c>
    </row>
    <row r="2614" spans="10:14">
      <c r="J2614" s="46" t="s">
        <v>72</v>
      </c>
      <c r="K2614" s="46">
        <v>7584</v>
      </c>
      <c r="L2614" s="46" t="s">
        <v>210</v>
      </c>
      <c r="M2614" s="46" t="s">
        <v>2791</v>
      </c>
      <c r="N2614" s="46">
        <v>1085</v>
      </c>
    </row>
    <row r="2615" spans="10:14">
      <c r="J2615" s="46" t="s">
        <v>72</v>
      </c>
      <c r="K2615" s="46">
        <v>7585</v>
      </c>
      <c r="L2615" s="46" t="s">
        <v>210</v>
      </c>
      <c r="M2615" s="46" t="s">
        <v>2792</v>
      </c>
      <c r="N2615" s="46">
        <v>1085</v>
      </c>
    </row>
    <row r="2616" spans="10:14">
      <c r="J2616" s="46" t="s">
        <v>72</v>
      </c>
      <c r="K2616" s="46">
        <v>7586</v>
      </c>
      <c r="L2616" s="46" t="s">
        <v>210</v>
      </c>
      <c r="M2616" s="46" t="s">
        <v>2793</v>
      </c>
      <c r="N2616" s="46">
        <v>2220</v>
      </c>
    </row>
    <row r="2617" spans="10:14">
      <c r="J2617" s="46" t="s">
        <v>72</v>
      </c>
      <c r="K2617" s="46">
        <v>7538</v>
      </c>
      <c r="L2617" s="46" t="s">
        <v>184</v>
      </c>
      <c r="M2617" s="46" t="s">
        <v>2794</v>
      </c>
      <c r="N2617" s="46">
        <v>2575</v>
      </c>
    </row>
    <row r="2618" spans="10:14">
      <c r="J2618" s="46" t="s">
        <v>72</v>
      </c>
      <c r="K2618" s="46">
        <v>7537</v>
      </c>
      <c r="L2618" s="46" t="s">
        <v>184</v>
      </c>
      <c r="M2618" s="46" t="s">
        <v>2795</v>
      </c>
      <c r="N2618" s="46">
        <v>2591</v>
      </c>
    </row>
    <row r="2619" spans="10:14">
      <c r="J2619" s="46" t="s">
        <v>72</v>
      </c>
      <c r="K2619" s="46">
        <v>7587</v>
      </c>
      <c r="L2619" s="46" t="s">
        <v>168</v>
      </c>
      <c r="M2619" s="46" t="s">
        <v>2796</v>
      </c>
      <c r="N2619" s="46">
        <v>4567</v>
      </c>
    </row>
    <row r="2620" spans="10:14">
      <c r="J2620" s="46" t="s">
        <v>72</v>
      </c>
      <c r="K2620" s="46">
        <v>7588</v>
      </c>
      <c r="L2620" s="46" t="s">
        <v>168</v>
      </c>
      <c r="M2620" s="46" t="s">
        <v>2797</v>
      </c>
      <c r="N2620" s="46">
        <v>4005</v>
      </c>
    </row>
    <row r="2621" spans="10:14">
      <c r="J2621" s="46" t="s">
        <v>72</v>
      </c>
      <c r="K2621" s="46">
        <v>7590</v>
      </c>
      <c r="L2621" s="46" t="s">
        <v>210</v>
      </c>
      <c r="M2621" s="46" t="s">
        <v>2798</v>
      </c>
      <c r="N2621" s="46">
        <v>216</v>
      </c>
    </row>
    <row r="2622" spans="10:14">
      <c r="J2622" s="46" t="s">
        <v>72</v>
      </c>
      <c r="K2622" s="46">
        <v>7591</v>
      </c>
      <c r="L2622" s="46" t="s">
        <v>405</v>
      </c>
      <c r="M2622" s="46" t="s">
        <v>2799</v>
      </c>
      <c r="N2622" s="46">
        <v>2800</v>
      </c>
    </row>
    <row r="2623" spans="10:14">
      <c r="J2623" s="46" t="s">
        <v>72</v>
      </c>
      <c r="K2623" s="46">
        <v>7592</v>
      </c>
      <c r="L2623" s="46" t="s">
        <v>405</v>
      </c>
      <c r="M2623" s="46" t="s">
        <v>2800</v>
      </c>
      <c r="N2623" s="46">
        <v>5265</v>
      </c>
    </row>
    <row r="2624" spans="10:14">
      <c r="J2624" s="46" t="s">
        <v>72</v>
      </c>
      <c r="K2624" s="46">
        <v>7522</v>
      </c>
      <c r="L2624" s="46" t="s">
        <v>184</v>
      </c>
      <c r="M2624" s="46" t="s">
        <v>2801</v>
      </c>
      <c r="N2624" s="46">
        <v>268</v>
      </c>
    </row>
    <row r="2625" spans="10:14">
      <c r="J2625" s="46" t="s">
        <v>72</v>
      </c>
      <c r="K2625" s="46">
        <v>7589</v>
      </c>
      <c r="L2625" s="46" t="s">
        <v>425</v>
      </c>
      <c r="M2625" s="46" t="s">
        <v>2802</v>
      </c>
      <c r="N2625" s="46">
        <v>4950</v>
      </c>
    </row>
    <row r="2626" spans="10:14">
      <c r="J2626" s="46" t="s">
        <v>72</v>
      </c>
      <c r="K2626" s="46">
        <v>7600</v>
      </c>
      <c r="L2626" s="46" t="s">
        <v>221</v>
      </c>
      <c r="M2626" s="46" t="s">
        <v>2803</v>
      </c>
      <c r="N2626" s="46">
        <v>195</v>
      </c>
    </row>
    <row r="2627" spans="10:14">
      <c r="J2627" s="46" t="s">
        <v>72</v>
      </c>
      <c r="K2627" s="46">
        <v>7601</v>
      </c>
      <c r="L2627" s="46" t="s">
        <v>221</v>
      </c>
      <c r="M2627" s="46" t="s">
        <v>2804</v>
      </c>
      <c r="N2627" s="46">
        <v>195</v>
      </c>
    </row>
    <row r="2628" spans="10:14">
      <c r="J2628" s="46" t="s">
        <v>72</v>
      </c>
      <c r="K2628" s="46">
        <v>7527</v>
      </c>
      <c r="L2628" s="46" t="s">
        <v>168</v>
      </c>
      <c r="M2628" s="46" t="s">
        <v>2805</v>
      </c>
      <c r="N2628" s="46">
        <v>23718</v>
      </c>
    </row>
    <row r="2629" spans="10:14">
      <c r="J2629" s="46" t="s">
        <v>72</v>
      </c>
      <c r="K2629" s="46">
        <v>7530</v>
      </c>
      <c r="L2629" s="46" t="s">
        <v>168</v>
      </c>
      <c r="M2629" s="46" t="s">
        <v>2806</v>
      </c>
      <c r="N2629" s="46">
        <v>46821</v>
      </c>
    </row>
    <row r="2630" spans="10:14">
      <c r="J2630" s="46" t="s">
        <v>72</v>
      </c>
      <c r="K2630" s="46">
        <v>7524</v>
      </c>
      <c r="L2630" s="46" t="s">
        <v>210</v>
      </c>
      <c r="M2630" s="46" t="s">
        <v>2807</v>
      </c>
      <c r="N2630" s="46">
        <v>5612</v>
      </c>
    </row>
    <row r="2631" spans="10:14">
      <c r="J2631" s="46" t="s">
        <v>72</v>
      </c>
      <c r="K2631" s="46">
        <v>7528</v>
      </c>
      <c r="L2631" s="46" t="s">
        <v>186</v>
      </c>
      <c r="M2631" s="46" t="s">
        <v>2808</v>
      </c>
      <c r="N2631" s="46">
        <v>3983</v>
      </c>
    </row>
    <row r="2632" spans="10:14">
      <c r="J2632" s="46" t="s">
        <v>72</v>
      </c>
      <c r="K2632" s="46">
        <v>7526</v>
      </c>
      <c r="L2632" s="46" t="s">
        <v>405</v>
      </c>
      <c r="M2632" s="46" t="s">
        <v>2809</v>
      </c>
      <c r="N2632" s="46">
        <v>1450</v>
      </c>
    </row>
    <row r="2633" spans="10:14">
      <c r="J2633" s="46" t="s">
        <v>72</v>
      </c>
      <c r="K2633" s="46">
        <v>7602</v>
      </c>
      <c r="L2633" s="46" t="s">
        <v>221</v>
      </c>
      <c r="M2633" s="46" t="s">
        <v>2810</v>
      </c>
      <c r="N2633" s="46">
        <v>195</v>
      </c>
    </row>
    <row r="2634" spans="10:14">
      <c r="J2634" s="46" t="s">
        <v>72</v>
      </c>
      <c r="K2634" s="46">
        <v>7540</v>
      </c>
      <c r="L2634" s="46" t="s">
        <v>180</v>
      </c>
      <c r="M2634" s="46" t="s">
        <v>2811</v>
      </c>
      <c r="N2634" s="46">
        <v>2500</v>
      </c>
    </row>
    <row r="2635" spans="10:14">
      <c r="J2635" s="46" t="s">
        <v>72</v>
      </c>
      <c r="K2635" s="46">
        <v>7523</v>
      </c>
      <c r="L2635" s="46" t="s">
        <v>184</v>
      </c>
      <c r="M2635" s="46" t="s">
        <v>2812</v>
      </c>
      <c r="N2635" s="46">
        <v>268</v>
      </c>
    </row>
    <row r="2636" spans="10:14">
      <c r="J2636" s="46" t="s">
        <v>72</v>
      </c>
      <c r="K2636" s="46">
        <v>7513</v>
      </c>
      <c r="L2636" s="46" t="s">
        <v>215</v>
      </c>
      <c r="M2636" s="46" t="s">
        <v>2813</v>
      </c>
      <c r="N2636" s="46">
        <v>1903</v>
      </c>
    </row>
    <row r="2637" spans="10:14">
      <c r="J2637" s="46" t="s">
        <v>72</v>
      </c>
      <c r="K2637" s="46">
        <v>7514</v>
      </c>
      <c r="L2637" s="46" t="s">
        <v>215</v>
      </c>
      <c r="M2637" s="46" t="s">
        <v>2814</v>
      </c>
      <c r="N2637" s="46">
        <v>1903</v>
      </c>
    </row>
    <row r="2638" spans="10:14">
      <c r="J2638" s="46" t="s">
        <v>72</v>
      </c>
      <c r="K2638" s="46">
        <v>7536</v>
      </c>
      <c r="L2638" s="46" t="s">
        <v>168</v>
      </c>
      <c r="M2638" s="46" t="s">
        <v>2815</v>
      </c>
      <c r="N2638" s="46">
        <v>10282</v>
      </c>
    </row>
    <row r="2639" spans="10:14">
      <c r="J2639" s="46" t="s">
        <v>72</v>
      </c>
      <c r="K2639" s="46">
        <v>7517</v>
      </c>
      <c r="L2639" s="46" t="s">
        <v>168</v>
      </c>
      <c r="M2639" s="46" t="s">
        <v>2816</v>
      </c>
      <c r="N2639" s="46">
        <v>5254</v>
      </c>
    </row>
    <row r="2640" spans="10:14">
      <c r="J2640" s="46" t="s">
        <v>72</v>
      </c>
      <c r="K2640" s="46">
        <v>7512</v>
      </c>
      <c r="L2640" s="46" t="s">
        <v>168</v>
      </c>
      <c r="M2640" s="46" t="s">
        <v>2817</v>
      </c>
      <c r="N2640" s="46">
        <v>23247</v>
      </c>
    </row>
    <row r="2641" spans="10:14">
      <c r="J2641" s="46" t="s">
        <v>72</v>
      </c>
      <c r="K2641" s="46">
        <v>7435</v>
      </c>
      <c r="L2641" s="46" t="s">
        <v>168</v>
      </c>
      <c r="M2641" s="46" t="s">
        <v>2818</v>
      </c>
      <c r="N2641" s="46">
        <v>235861</v>
      </c>
    </row>
    <row r="2642" spans="10:14">
      <c r="J2642" s="46" t="s">
        <v>72</v>
      </c>
      <c r="K2642" s="46">
        <v>7428</v>
      </c>
      <c r="L2642" s="46" t="s">
        <v>199</v>
      </c>
      <c r="M2642" s="46" t="s">
        <v>2819</v>
      </c>
      <c r="N2642" s="46">
        <v>7300</v>
      </c>
    </row>
    <row r="2643" spans="10:14">
      <c r="J2643" s="46" t="s">
        <v>72</v>
      </c>
      <c r="K2643" s="46">
        <v>7429</v>
      </c>
      <c r="L2643" s="46" t="s">
        <v>199</v>
      </c>
      <c r="M2643" s="46" t="s">
        <v>2820</v>
      </c>
      <c r="N2643" s="46">
        <v>6685</v>
      </c>
    </row>
    <row r="2644" spans="10:14">
      <c r="J2644" s="46" t="s">
        <v>72</v>
      </c>
      <c r="K2644" s="46">
        <v>7433</v>
      </c>
      <c r="L2644" s="46" t="s">
        <v>199</v>
      </c>
      <c r="M2644" s="46" t="s">
        <v>2821</v>
      </c>
      <c r="N2644" s="46">
        <v>976</v>
      </c>
    </row>
    <row r="2645" spans="10:14">
      <c r="J2645" s="46" t="s">
        <v>72</v>
      </c>
      <c r="K2645" s="46">
        <v>7434</v>
      </c>
      <c r="L2645" s="46" t="s">
        <v>199</v>
      </c>
      <c r="M2645" s="46" t="s">
        <v>2822</v>
      </c>
      <c r="N2645" s="46">
        <v>439</v>
      </c>
    </row>
    <row r="2646" spans="10:14">
      <c r="J2646" s="46" t="s">
        <v>72</v>
      </c>
      <c r="K2646" s="46">
        <v>7506</v>
      </c>
      <c r="L2646" s="46" t="s">
        <v>425</v>
      </c>
      <c r="M2646" s="46" t="s">
        <v>2823</v>
      </c>
      <c r="N2646" s="46">
        <v>4392</v>
      </c>
    </row>
    <row r="2647" spans="10:14">
      <c r="J2647" s="46" t="s">
        <v>72</v>
      </c>
      <c r="K2647" s="46">
        <v>7426</v>
      </c>
      <c r="L2647" s="46" t="s">
        <v>168</v>
      </c>
      <c r="M2647" s="46" t="s">
        <v>2824</v>
      </c>
      <c r="N2647" s="46">
        <v>2343</v>
      </c>
    </row>
    <row r="2648" spans="10:14">
      <c r="J2648" s="46" t="s">
        <v>72</v>
      </c>
      <c r="K2648" s="46">
        <v>7420</v>
      </c>
      <c r="L2648" s="46" t="s">
        <v>168</v>
      </c>
      <c r="M2648" s="46" t="s">
        <v>2825</v>
      </c>
      <c r="N2648" s="46">
        <v>35504</v>
      </c>
    </row>
    <row r="2649" spans="10:14">
      <c r="J2649" s="46" t="s">
        <v>72</v>
      </c>
      <c r="K2649" s="46">
        <v>7504</v>
      </c>
      <c r="L2649" s="46" t="s">
        <v>215</v>
      </c>
      <c r="M2649" s="46" t="s">
        <v>2826</v>
      </c>
      <c r="N2649" s="46">
        <v>311</v>
      </c>
    </row>
    <row r="2650" spans="10:14">
      <c r="J2650" s="46" t="s">
        <v>72</v>
      </c>
      <c r="K2650" s="46">
        <v>7394</v>
      </c>
      <c r="L2650" s="46" t="s">
        <v>168</v>
      </c>
      <c r="M2650" s="46" t="s">
        <v>2827</v>
      </c>
      <c r="N2650" s="46">
        <v>4575</v>
      </c>
    </row>
    <row r="2651" spans="10:14">
      <c r="J2651" s="46" t="s">
        <v>72</v>
      </c>
      <c r="K2651" s="46">
        <v>7413</v>
      </c>
      <c r="L2651" s="46" t="s">
        <v>168</v>
      </c>
      <c r="M2651" s="46" t="s">
        <v>2828</v>
      </c>
      <c r="N2651" s="46">
        <v>93254</v>
      </c>
    </row>
    <row r="2652" spans="10:14">
      <c r="J2652" s="46" t="s">
        <v>72</v>
      </c>
      <c r="K2652" s="46">
        <v>7416</v>
      </c>
      <c r="L2652" s="46" t="s">
        <v>168</v>
      </c>
      <c r="M2652" s="46" t="s">
        <v>2829</v>
      </c>
      <c r="N2652" s="46">
        <v>32243</v>
      </c>
    </row>
    <row r="2653" spans="10:14">
      <c r="J2653" s="46" t="s">
        <v>72</v>
      </c>
      <c r="K2653" s="46">
        <v>7414</v>
      </c>
      <c r="L2653" s="46" t="s">
        <v>168</v>
      </c>
      <c r="M2653" s="46" t="s">
        <v>2830</v>
      </c>
      <c r="N2653" s="46">
        <v>102290</v>
      </c>
    </row>
    <row r="2654" spans="10:14">
      <c r="J2654" s="46" t="s">
        <v>72</v>
      </c>
      <c r="K2654" s="46">
        <v>7411</v>
      </c>
      <c r="L2654" s="46" t="s">
        <v>168</v>
      </c>
      <c r="M2654" s="46" t="s">
        <v>2831</v>
      </c>
      <c r="N2654" s="46">
        <v>2089</v>
      </c>
    </row>
    <row r="2655" spans="10:14">
      <c r="J2655" s="46" t="s">
        <v>72</v>
      </c>
      <c r="K2655" s="46">
        <v>7403</v>
      </c>
      <c r="L2655" s="46" t="s">
        <v>199</v>
      </c>
      <c r="M2655" s="46" t="s">
        <v>2832</v>
      </c>
      <c r="N2655" s="46">
        <v>61</v>
      </c>
    </row>
    <row r="2656" spans="10:14">
      <c r="J2656" s="46" t="s">
        <v>72</v>
      </c>
      <c r="K2656" s="46">
        <v>650</v>
      </c>
      <c r="L2656" s="46" t="s">
        <v>224</v>
      </c>
      <c r="M2656" s="46" t="s">
        <v>2833</v>
      </c>
      <c r="N2656" s="46">
        <v>1830</v>
      </c>
    </row>
    <row r="2657" spans="10:14">
      <c r="J2657" s="46" t="s">
        <v>72</v>
      </c>
      <c r="K2657" s="46">
        <v>7406</v>
      </c>
      <c r="L2657" s="46" t="s">
        <v>425</v>
      </c>
      <c r="M2657" s="46" t="s">
        <v>2834</v>
      </c>
      <c r="N2657" s="46">
        <v>2476</v>
      </c>
    </row>
    <row r="2658" spans="10:14">
      <c r="J2658" s="46" t="s">
        <v>72</v>
      </c>
      <c r="K2658" s="46">
        <v>7407</v>
      </c>
      <c r="L2658" s="46" t="s">
        <v>425</v>
      </c>
      <c r="M2658" s="46" t="s">
        <v>2835</v>
      </c>
      <c r="N2658" s="46">
        <v>8491</v>
      </c>
    </row>
    <row r="2659" spans="10:14">
      <c r="J2659" s="46" t="s">
        <v>72</v>
      </c>
      <c r="K2659" s="46">
        <v>7408</v>
      </c>
      <c r="L2659" s="46" t="s">
        <v>425</v>
      </c>
      <c r="M2659" s="46" t="s">
        <v>2836</v>
      </c>
      <c r="N2659" s="46">
        <v>8491</v>
      </c>
    </row>
    <row r="2660" spans="10:14">
      <c r="J2660" s="46" t="s">
        <v>72</v>
      </c>
      <c r="K2660" s="46">
        <v>7409</v>
      </c>
      <c r="L2660" s="46" t="s">
        <v>425</v>
      </c>
      <c r="M2660" s="46" t="s">
        <v>2837</v>
      </c>
      <c r="N2660" s="46">
        <v>8491</v>
      </c>
    </row>
    <row r="2661" spans="10:14">
      <c r="J2661" s="46" t="s">
        <v>72</v>
      </c>
      <c r="K2661" s="46">
        <v>7424</v>
      </c>
      <c r="L2661" s="46" t="s">
        <v>168</v>
      </c>
      <c r="M2661" s="46" t="s">
        <v>2838</v>
      </c>
      <c r="N2661" s="46">
        <v>16175</v>
      </c>
    </row>
    <row r="2662" spans="10:14">
      <c r="J2662" s="46" t="s">
        <v>72</v>
      </c>
      <c r="K2662" s="46">
        <v>7238</v>
      </c>
      <c r="L2662" s="46" t="s">
        <v>215</v>
      </c>
      <c r="M2662" s="46" t="s">
        <v>2839</v>
      </c>
      <c r="N2662" s="46">
        <v>2000</v>
      </c>
    </row>
    <row r="2663" spans="10:14">
      <c r="J2663" s="46" t="s">
        <v>72</v>
      </c>
      <c r="K2663" s="46">
        <v>7405</v>
      </c>
      <c r="L2663" s="46" t="s">
        <v>199</v>
      </c>
      <c r="M2663" s="46" t="s">
        <v>2840</v>
      </c>
      <c r="N2663" s="46">
        <v>292</v>
      </c>
    </row>
    <row r="2664" spans="10:14">
      <c r="J2664" s="46" t="s">
        <v>72</v>
      </c>
      <c r="K2664" s="46">
        <v>7432</v>
      </c>
      <c r="L2664" s="46" t="s">
        <v>199</v>
      </c>
      <c r="M2664" s="46" t="s">
        <v>2841</v>
      </c>
      <c r="N2664" s="46">
        <v>795</v>
      </c>
    </row>
    <row r="2665" spans="10:14">
      <c r="J2665" s="46" t="s">
        <v>72</v>
      </c>
      <c r="K2665" s="46">
        <v>7431</v>
      </c>
      <c r="L2665" s="46" t="s">
        <v>199</v>
      </c>
      <c r="M2665" s="46" t="s">
        <v>2842</v>
      </c>
      <c r="N2665" s="46">
        <v>427</v>
      </c>
    </row>
    <row r="2666" spans="10:14">
      <c r="J2666" s="46" t="s">
        <v>72</v>
      </c>
      <c r="K2666" s="46">
        <v>7507</v>
      </c>
      <c r="L2666" s="46" t="s">
        <v>168</v>
      </c>
      <c r="M2666" s="46" t="s">
        <v>2843</v>
      </c>
      <c r="N2666" s="46">
        <v>10282</v>
      </c>
    </row>
    <row r="2667" spans="10:14">
      <c r="J2667" s="46" t="s">
        <v>72</v>
      </c>
      <c r="K2667" s="46">
        <v>7421</v>
      </c>
      <c r="L2667" s="46" t="s">
        <v>168</v>
      </c>
      <c r="M2667" s="46" t="s">
        <v>2844</v>
      </c>
      <c r="N2667" s="46">
        <v>36290</v>
      </c>
    </row>
    <row r="2668" spans="10:14">
      <c r="J2668" s="46" t="s">
        <v>72</v>
      </c>
      <c r="K2668" s="46">
        <v>7422</v>
      </c>
      <c r="L2668" s="46" t="s">
        <v>168</v>
      </c>
      <c r="M2668" s="46" t="s">
        <v>2845</v>
      </c>
      <c r="N2668" s="46">
        <v>35504</v>
      </c>
    </row>
    <row r="2669" spans="10:14">
      <c r="J2669" s="46" t="s">
        <v>72</v>
      </c>
      <c r="K2669" s="46">
        <v>7423</v>
      </c>
      <c r="L2669" s="46" t="s">
        <v>168</v>
      </c>
      <c r="M2669" s="46" t="s">
        <v>2846</v>
      </c>
      <c r="N2669" s="46">
        <v>36290</v>
      </c>
    </row>
    <row r="2670" spans="10:14">
      <c r="J2670" s="46" t="s">
        <v>72</v>
      </c>
      <c r="K2670" s="46">
        <v>2417</v>
      </c>
      <c r="L2670" s="46" t="s">
        <v>405</v>
      </c>
      <c r="M2670" s="46" t="s">
        <v>2847</v>
      </c>
      <c r="N2670" s="46">
        <v>8174</v>
      </c>
    </row>
    <row r="2671" spans="10:14">
      <c r="J2671" s="46" t="s">
        <v>72</v>
      </c>
      <c r="K2671" s="46">
        <v>1422</v>
      </c>
      <c r="L2671" s="46" t="s">
        <v>184</v>
      </c>
      <c r="M2671" s="46" t="s">
        <v>2848</v>
      </c>
      <c r="N2671" s="46">
        <v>1775</v>
      </c>
    </row>
    <row r="2672" spans="10:14">
      <c r="J2672" s="46" t="s">
        <v>72</v>
      </c>
      <c r="K2672" s="46">
        <v>7430</v>
      </c>
      <c r="L2672" s="46" t="s">
        <v>199</v>
      </c>
      <c r="M2672" s="46" t="s">
        <v>2849</v>
      </c>
      <c r="N2672" s="46">
        <v>439</v>
      </c>
    </row>
    <row r="2673" spans="10:14">
      <c r="J2673" s="46" t="s">
        <v>72</v>
      </c>
      <c r="K2673" s="46">
        <v>7502</v>
      </c>
      <c r="L2673" s="46" t="s">
        <v>168</v>
      </c>
      <c r="M2673" s="46" t="s">
        <v>2850</v>
      </c>
      <c r="N2673" s="46">
        <v>2818</v>
      </c>
    </row>
    <row r="2674" spans="10:14">
      <c r="J2674" s="46" t="s">
        <v>72</v>
      </c>
      <c r="K2674" s="46">
        <v>7503</v>
      </c>
      <c r="L2674" s="46" t="s">
        <v>168</v>
      </c>
      <c r="M2674" s="46" t="s">
        <v>2851</v>
      </c>
      <c r="N2674" s="46">
        <v>55147</v>
      </c>
    </row>
    <row r="2675" spans="10:14">
      <c r="J2675" s="46" t="s">
        <v>72</v>
      </c>
      <c r="K2675" s="46">
        <v>7404</v>
      </c>
      <c r="L2675" s="46" t="s">
        <v>168</v>
      </c>
      <c r="M2675" s="46" t="s">
        <v>2852</v>
      </c>
      <c r="N2675" s="46">
        <v>24000</v>
      </c>
    </row>
    <row r="2676" spans="10:14">
      <c r="J2676" s="46" t="s">
        <v>72</v>
      </c>
      <c r="K2676" s="46">
        <v>7393</v>
      </c>
      <c r="L2676" s="46" t="s">
        <v>168</v>
      </c>
      <c r="M2676" s="46" t="s">
        <v>2853</v>
      </c>
      <c r="N2676" s="46">
        <v>1921</v>
      </c>
    </row>
  </sheetData>
  <mergeCells count="24">
    <mergeCell ref="A44:A50"/>
    <mergeCell ref="D44:D50"/>
    <mergeCell ref="A23:A30"/>
    <mergeCell ref="D23:D30"/>
    <mergeCell ref="D15:D20"/>
    <mergeCell ref="A9:A12"/>
    <mergeCell ref="A15:A20"/>
    <mergeCell ref="A3:A6"/>
    <mergeCell ref="A33:A41"/>
    <mergeCell ref="D33:D41"/>
    <mergeCell ref="F15:F20"/>
    <mergeCell ref="F23:F30"/>
    <mergeCell ref="F33:F41"/>
    <mergeCell ref="F44:F50"/>
    <mergeCell ref="D3:D6"/>
    <mergeCell ref="D9:D12"/>
    <mergeCell ref="F3:F6"/>
    <mergeCell ref="F9:F12"/>
    <mergeCell ref="G44:G50"/>
    <mergeCell ref="G3:G6"/>
    <mergeCell ref="G9:G12"/>
    <mergeCell ref="G15:G20"/>
    <mergeCell ref="G23:G30"/>
    <mergeCell ref="G33:G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2673"/>
  <sheetViews>
    <sheetView zoomScale="90" zoomScaleNormal="90" workbookViewId="0">
      <selection activeCell="F2" sqref="F2"/>
    </sheetView>
  </sheetViews>
  <sheetFormatPr defaultRowHeight="14"/>
  <cols>
    <col min="3" max="3" width="23.33203125" bestFit="1" customWidth="1"/>
    <col min="4" max="4" width="21.9140625" bestFit="1" customWidth="1"/>
    <col min="5" max="5" width="14.5" customWidth="1"/>
    <col min="6" max="6" width="45.5" style="3" bestFit="1" customWidth="1"/>
    <col min="7" max="7" width="40.5" bestFit="1" customWidth="1"/>
    <col min="8" max="8" width="54.4140625" bestFit="1" customWidth="1"/>
    <col min="9" max="9" width="25.4140625" customWidth="1"/>
    <col min="12" max="16" width="0" hidden="1" customWidth="1"/>
  </cols>
  <sheetData>
    <row r="2" spans="3:16" ht="29.4" customHeight="1" thickBot="1">
      <c r="C2" s="17" t="s">
        <v>52</v>
      </c>
      <c r="D2" s="16" t="s">
        <v>18</v>
      </c>
      <c r="E2" s="17" t="s">
        <v>1</v>
      </c>
      <c r="F2" s="6" t="s">
        <v>3070</v>
      </c>
      <c r="G2" s="6" t="s">
        <v>3071</v>
      </c>
      <c r="H2" s="6" t="s">
        <v>125</v>
      </c>
      <c r="I2" s="40" t="s">
        <v>128</v>
      </c>
      <c r="L2" s="46" t="s">
        <v>163</v>
      </c>
      <c r="M2" s="46" t="s">
        <v>164</v>
      </c>
      <c r="N2" s="46" t="s">
        <v>165</v>
      </c>
      <c r="O2" s="46" t="s">
        <v>166</v>
      </c>
      <c r="P2" s="46" t="s">
        <v>167</v>
      </c>
    </row>
    <row r="3" spans="3:16" ht="16.25" customHeight="1">
      <c r="C3" s="75" t="s">
        <v>53</v>
      </c>
      <c r="D3" s="23" t="s">
        <v>54</v>
      </c>
      <c r="E3" s="23">
        <v>1222</v>
      </c>
      <c r="F3" s="78">
        <v>3900</v>
      </c>
      <c r="G3" s="7">
        <v>440</v>
      </c>
      <c r="H3" s="56">
        <f>F3*0.7</f>
        <v>2730</v>
      </c>
      <c r="I3" s="83" t="s">
        <v>135</v>
      </c>
      <c r="L3" s="46" t="s">
        <v>72</v>
      </c>
      <c r="M3" s="46">
        <v>3891</v>
      </c>
      <c r="N3" s="46" t="s">
        <v>168</v>
      </c>
      <c r="O3" s="46" t="s">
        <v>169</v>
      </c>
      <c r="P3" s="46">
        <v>2850</v>
      </c>
    </row>
    <row r="4" spans="3:16" ht="16.25" customHeight="1">
      <c r="C4" s="76"/>
      <c r="D4" s="23" t="s">
        <v>55</v>
      </c>
      <c r="E4" s="23">
        <v>1221</v>
      </c>
      <c r="F4" s="79"/>
      <c r="G4" s="7">
        <v>520</v>
      </c>
      <c r="H4" s="57"/>
      <c r="I4" s="84"/>
      <c r="L4" s="46" t="s">
        <v>72</v>
      </c>
      <c r="M4" s="46">
        <v>2782</v>
      </c>
      <c r="N4" s="46" t="s">
        <v>170</v>
      </c>
      <c r="O4" s="46" t="s">
        <v>171</v>
      </c>
      <c r="P4" s="46">
        <v>268</v>
      </c>
    </row>
    <row r="5" spans="3:16" ht="30.5" customHeight="1">
      <c r="C5" s="76"/>
      <c r="D5" s="23" t="s">
        <v>56</v>
      </c>
      <c r="E5" s="23">
        <v>154</v>
      </c>
      <c r="F5" s="79"/>
      <c r="G5" s="7">
        <v>855</v>
      </c>
      <c r="H5" s="57"/>
      <c r="I5" s="84"/>
      <c r="L5" s="46" t="s">
        <v>72</v>
      </c>
      <c r="M5" s="46">
        <v>3961</v>
      </c>
      <c r="N5" s="46" t="s">
        <v>172</v>
      </c>
      <c r="O5" s="46" t="s">
        <v>173</v>
      </c>
      <c r="P5" s="46">
        <v>542</v>
      </c>
    </row>
    <row r="6" spans="3:16" ht="30.5" customHeight="1">
      <c r="C6" s="76"/>
      <c r="D6" s="23" t="s">
        <v>57</v>
      </c>
      <c r="E6" s="23">
        <v>1094</v>
      </c>
      <c r="F6" s="79"/>
      <c r="G6" s="7">
        <v>790</v>
      </c>
      <c r="H6" s="57"/>
      <c r="I6" s="84"/>
      <c r="L6" s="46" t="s">
        <v>72</v>
      </c>
      <c r="M6" s="46">
        <v>2788</v>
      </c>
      <c r="N6" s="46" t="s">
        <v>172</v>
      </c>
      <c r="O6" s="46" t="s">
        <v>174</v>
      </c>
      <c r="P6" s="46">
        <v>250</v>
      </c>
    </row>
    <row r="7" spans="3:16" ht="30.5" customHeight="1">
      <c r="C7" s="76"/>
      <c r="D7" s="1" t="s">
        <v>58</v>
      </c>
      <c r="E7" s="23">
        <v>1223</v>
      </c>
      <c r="F7" s="79"/>
      <c r="G7" s="7">
        <v>805</v>
      </c>
      <c r="H7" s="57"/>
      <c r="I7" s="84"/>
      <c r="L7" s="46" t="s">
        <v>72</v>
      </c>
      <c r="M7" s="46">
        <v>2790</v>
      </c>
      <c r="N7" s="46" t="s">
        <v>175</v>
      </c>
      <c r="O7" s="46" t="s">
        <v>176</v>
      </c>
      <c r="P7" s="46">
        <v>201</v>
      </c>
    </row>
    <row r="8" spans="3:16" ht="45" customHeight="1" thickBot="1">
      <c r="C8" s="77"/>
      <c r="D8" s="23" t="s">
        <v>59</v>
      </c>
      <c r="E8" s="23">
        <v>7636</v>
      </c>
      <c r="F8" s="80"/>
      <c r="G8" s="7">
        <v>490</v>
      </c>
      <c r="H8" s="58"/>
      <c r="I8" s="85"/>
      <c r="L8" s="46" t="s">
        <v>72</v>
      </c>
      <c r="M8" s="46">
        <v>2794</v>
      </c>
      <c r="N8" s="46" t="s">
        <v>175</v>
      </c>
      <c r="O8" s="46" t="s">
        <v>177</v>
      </c>
      <c r="P8" s="46">
        <v>201</v>
      </c>
    </row>
    <row r="9" spans="3:16" ht="30.5" customHeight="1">
      <c r="C9" s="10"/>
      <c r="D9" s="20"/>
      <c r="E9" s="20"/>
      <c r="F9" s="3" t="s">
        <v>155</v>
      </c>
      <c r="L9" s="46" t="s">
        <v>72</v>
      </c>
      <c r="M9" s="46">
        <v>2700</v>
      </c>
      <c r="N9" s="46" t="s">
        <v>168</v>
      </c>
      <c r="O9" s="46" t="s">
        <v>178</v>
      </c>
      <c r="P9" s="46">
        <v>1773</v>
      </c>
    </row>
    <row r="10" spans="3:16" ht="30.5" customHeight="1" thickBot="1">
      <c r="C10" s="10"/>
      <c r="D10" s="20"/>
      <c r="E10" s="20"/>
      <c r="L10" s="46"/>
      <c r="M10" s="46"/>
      <c r="N10" s="46"/>
      <c r="O10" s="46"/>
      <c r="P10" s="46"/>
    </row>
    <row r="11" spans="3:16" ht="22.5" customHeight="1">
      <c r="C11" s="81" t="s">
        <v>60</v>
      </c>
      <c r="D11" s="24" t="s">
        <v>54</v>
      </c>
      <c r="E11" s="24">
        <v>1222</v>
      </c>
      <c r="F11" s="82">
        <v>3255</v>
      </c>
      <c r="G11" s="25">
        <v>440</v>
      </c>
      <c r="H11" s="86">
        <f>F11*0.7</f>
        <v>2278.5</v>
      </c>
      <c r="I11" s="83" t="s">
        <v>136</v>
      </c>
      <c r="L11" s="46" t="s">
        <v>72</v>
      </c>
      <c r="M11" s="46">
        <v>3701</v>
      </c>
      <c r="N11" s="46" t="s">
        <v>168</v>
      </c>
      <c r="O11" s="46" t="s">
        <v>179</v>
      </c>
      <c r="P11" s="46">
        <v>1773</v>
      </c>
    </row>
    <row r="12" spans="3:16">
      <c r="C12" s="81"/>
      <c r="D12" s="24" t="s">
        <v>55</v>
      </c>
      <c r="E12" s="24">
        <v>1221</v>
      </c>
      <c r="F12" s="82"/>
      <c r="G12" s="25">
        <v>520</v>
      </c>
      <c r="H12" s="86"/>
      <c r="I12" s="84"/>
      <c r="L12" s="46" t="s">
        <v>72</v>
      </c>
      <c r="M12" s="46">
        <v>2713</v>
      </c>
      <c r="N12" s="46" t="s">
        <v>180</v>
      </c>
      <c r="O12" s="46" t="s">
        <v>181</v>
      </c>
      <c r="P12" s="46">
        <v>2921</v>
      </c>
    </row>
    <row r="13" spans="3:16" ht="30.5" customHeight="1">
      <c r="C13" s="81"/>
      <c r="D13" s="24" t="s">
        <v>56</v>
      </c>
      <c r="E13" s="24">
        <v>154</v>
      </c>
      <c r="F13" s="82"/>
      <c r="G13" s="25">
        <v>855</v>
      </c>
      <c r="H13" s="86"/>
      <c r="I13" s="84"/>
      <c r="L13" s="46" t="s">
        <v>72</v>
      </c>
      <c r="M13" s="46">
        <v>2663</v>
      </c>
      <c r="N13" s="46" t="s">
        <v>168</v>
      </c>
      <c r="O13" s="46" t="s">
        <v>182</v>
      </c>
      <c r="P13" s="46">
        <v>5721</v>
      </c>
    </row>
    <row r="14" spans="3:16" ht="30.5" customHeight="1">
      <c r="C14" s="81"/>
      <c r="D14" s="24" t="s">
        <v>59</v>
      </c>
      <c r="E14" s="24">
        <v>7636</v>
      </c>
      <c r="F14" s="82"/>
      <c r="G14" s="25">
        <v>490</v>
      </c>
      <c r="H14" s="86"/>
      <c r="I14" s="84"/>
      <c r="L14" s="46" t="s">
        <v>72</v>
      </c>
      <c r="M14" s="46">
        <v>4221</v>
      </c>
      <c r="N14" s="46" t="s">
        <v>168</v>
      </c>
      <c r="O14" s="46" t="s">
        <v>183</v>
      </c>
      <c r="P14" s="46">
        <v>9821</v>
      </c>
    </row>
    <row r="15" spans="3:16" ht="30.5" customHeight="1" thickBot="1">
      <c r="C15" s="81"/>
      <c r="D15" s="24" t="s">
        <v>61</v>
      </c>
      <c r="E15" s="24">
        <v>1875</v>
      </c>
      <c r="F15" s="82"/>
      <c r="G15" s="25">
        <v>950</v>
      </c>
      <c r="H15" s="86"/>
      <c r="I15" s="85"/>
      <c r="L15" s="46" t="s">
        <v>72</v>
      </c>
      <c r="M15" s="46">
        <v>1887</v>
      </c>
      <c r="N15" s="46" t="s">
        <v>184</v>
      </c>
      <c r="O15" s="46" t="s">
        <v>185</v>
      </c>
      <c r="P15" s="46">
        <v>2147</v>
      </c>
    </row>
    <row r="16" spans="3:16" ht="30.5" customHeight="1">
      <c r="C16" s="10"/>
      <c r="D16" s="20"/>
      <c r="E16" s="20"/>
      <c r="F16" s="3" t="s">
        <v>154</v>
      </c>
      <c r="L16" s="46" t="s">
        <v>72</v>
      </c>
      <c r="M16" s="46">
        <v>4405</v>
      </c>
      <c r="N16" s="46" t="s">
        <v>186</v>
      </c>
      <c r="O16" s="46" t="s">
        <v>187</v>
      </c>
      <c r="P16" s="46">
        <v>280</v>
      </c>
    </row>
    <row r="17" spans="3:16" ht="30.5" customHeight="1" thickBot="1">
      <c r="C17" s="10"/>
      <c r="D17" s="20"/>
      <c r="E17" s="20"/>
      <c r="L17" s="46"/>
      <c r="M17" s="46"/>
      <c r="N17" s="46"/>
      <c r="O17" s="46"/>
      <c r="P17" s="46"/>
    </row>
    <row r="18" spans="3:16" ht="14.4" customHeight="1">
      <c r="C18" s="73" t="s">
        <v>62</v>
      </c>
      <c r="D18" s="1" t="s">
        <v>63</v>
      </c>
      <c r="E18" s="23">
        <v>231</v>
      </c>
      <c r="F18" s="74">
        <v>5797</v>
      </c>
      <c r="G18" s="7">
        <v>300</v>
      </c>
      <c r="H18" s="87">
        <f>F18*0.7</f>
        <v>4057.8999999999996</v>
      </c>
      <c r="I18" s="83" t="s">
        <v>137</v>
      </c>
      <c r="L18" s="46" t="s">
        <v>72</v>
      </c>
      <c r="M18" s="46">
        <v>4404</v>
      </c>
      <c r="N18" s="46" t="s">
        <v>186</v>
      </c>
      <c r="O18" s="46" t="s">
        <v>188</v>
      </c>
      <c r="P18" s="46">
        <v>280</v>
      </c>
    </row>
    <row r="19" spans="3:16" ht="14.4" customHeight="1">
      <c r="C19" s="73"/>
      <c r="D19" s="23" t="s">
        <v>64</v>
      </c>
      <c r="E19" s="23">
        <v>236</v>
      </c>
      <c r="F19" s="74"/>
      <c r="G19" s="7">
        <v>180</v>
      </c>
      <c r="H19" s="87"/>
      <c r="I19" s="84"/>
      <c r="L19" s="46" t="s">
        <v>72</v>
      </c>
      <c r="M19" s="46">
        <v>4408</v>
      </c>
      <c r="N19" s="46" t="s">
        <v>186</v>
      </c>
      <c r="O19" s="46" t="s">
        <v>189</v>
      </c>
      <c r="P19" s="46">
        <v>347.7</v>
      </c>
    </row>
    <row r="20" spans="3:16" ht="14.4" customHeight="1">
      <c r="C20" s="73"/>
      <c r="D20" s="23" t="s">
        <v>65</v>
      </c>
      <c r="E20" s="23">
        <v>1119</v>
      </c>
      <c r="F20" s="74"/>
      <c r="G20" s="7">
        <v>370</v>
      </c>
      <c r="H20" s="87"/>
      <c r="I20" s="84"/>
      <c r="L20" s="46" t="s">
        <v>72</v>
      </c>
      <c r="M20" s="46">
        <v>2637</v>
      </c>
      <c r="N20" s="46" t="s">
        <v>184</v>
      </c>
      <c r="O20" s="46" t="s">
        <v>190</v>
      </c>
      <c r="P20" s="46">
        <v>1427</v>
      </c>
    </row>
    <row r="21" spans="3:16" ht="14.4" customHeight="1">
      <c r="C21" s="73"/>
      <c r="D21" s="1" t="s">
        <v>7</v>
      </c>
      <c r="E21" s="23">
        <v>36</v>
      </c>
      <c r="F21" s="74"/>
      <c r="G21" s="7">
        <v>130</v>
      </c>
      <c r="H21" s="87"/>
      <c r="I21" s="84"/>
      <c r="L21" s="46" t="s">
        <v>72</v>
      </c>
      <c r="M21" s="46">
        <v>4451</v>
      </c>
      <c r="N21" s="46" t="s">
        <v>184</v>
      </c>
      <c r="O21" s="46" t="s">
        <v>191</v>
      </c>
      <c r="P21" s="46">
        <v>1695</v>
      </c>
    </row>
    <row r="22" spans="3:16" ht="15" customHeight="1">
      <c r="C22" s="73"/>
      <c r="D22" s="1" t="s">
        <v>6</v>
      </c>
      <c r="E22" s="23">
        <v>37</v>
      </c>
      <c r="F22" s="74"/>
      <c r="G22" s="7">
        <v>130</v>
      </c>
      <c r="H22" s="87"/>
      <c r="I22" s="84"/>
      <c r="L22" s="46" t="s">
        <v>72</v>
      </c>
      <c r="M22" s="46">
        <v>7376</v>
      </c>
      <c r="N22" s="46" t="s">
        <v>168</v>
      </c>
      <c r="O22" s="46" t="s">
        <v>192</v>
      </c>
      <c r="P22" s="46">
        <v>3132</v>
      </c>
    </row>
    <row r="23" spans="3:16" ht="14.4" customHeight="1">
      <c r="C23" s="73"/>
      <c r="D23" s="23" t="s">
        <v>66</v>
      </c>
      <c r="E23" s="23">
        <v>244</v>
      </c>
      <c r="F23" s="74"/>
      <c r="G23" s="7">
        <v>345</v>
      </c>
      <c r="H23" s="87"/>
      <c r="I23" s="84"/>
      <c r="L23" s="46" t="s">
        <v>72</v>
      </c>
      <c r="M23" s="46">
        <v>7377</v>
      </c>
      <c r="N23" s="46" t="s">
        <v>168</v>
      </c>
      <c r="O23" s="46" t="s">
        <v>193</v>
      </c>
      <c r="P23" s="46">
        <v>3132</v>
      </c>
    </row>
    <row r="24" spans="3:16" ht="14.4" customHeight="1">
      <c r="C24" s="73"/>
      <c r="D24" s="23" t="s">
        <v>67</v>
      </c>
      <c r="E24" s="23">
        <v>7432</v>
      </c>
      <c r="F24" s="74"/>
      <c r="G24" s="7">
        <v>795</v>
      </c>
      <c r="H24" s="87"/>
      <c r="I24" s="84"/>
      <c r="L24" s="46" t="s">
        <v>72</v>
      </c>
      <c r="M24" s="46">
        <v>6834</v>
      </c>
      <c r="N24" s="46" t="s">
        <v>194</v>
      </c>
      <c r="O24" s="46" t="s">
        <v>195</v>
      </c>
      <c r="P24" s="46">
        <v>400</v>
      </c>
    </row>
    <row r="25" spans="3:16" ht="14.4" customHeight="1">
      <c r="C25" s="73"/>
      <c r="D25" s="23" t="s">
        <v>68</v>
      </c>
      <c r="E25" s="23">
        <v>2395</v>
      </c>
      <c r="F25" s="74"/>
      <c r="G25" s="7">
        <v>2592</v>
      </c>
      <c r="H25" s="87"/>
      <c r="I25" s="84"/>
      <c r="L25" s="46" t="s">
        <v>72</v>
      </c>
      <c r="M25" s="46">
        <v>6735</v>
      </c>
      <c r="N25" s="46" t="s">
        <v>194</v>
      </c>
      <c r="O25" s="46" t="s">
        <v>196</v>
      </c>
      <c r="P25" s="46">
        <v>800</v>
      </c>
    </row>
    <row r="26" spans="3:16" ht="14.4" customHeight="1">
      <c r="C26" s="73"/>
      <c r="D26" s="23" t="s">
        <v>69</v>
      </c>
      <c r="E26" s="23">
        <v>47</v>
      </c>
      <c r="F26" s="74"/>
      <c r="G26" s="7">
        <v>595</v>
      </c>
      <c r="H26" s="87"/>
      <c r="I26" s="84"/>
      <c r="L26" s="46" t="s">
        <v>72</v>
      </c>
      <c r="M26" s="46">
        <v>6837</v>
      </c>
      <c r="N26" s="46" t="s">
        <v>194</v>
      </c>
      <c r="O26" s="46" t="s">
        <v>197</v>
      </c>
      <c r="P26" s="46">
        <v>180</v>
      </c>
    </row>
    <row r="27" spans="3:16" ht="14.4" customHeight="1" thickBot="1">
      <c r="C27" s="73"/>
      <c r="D27" s="23" t="s">
        <v>70</v>
      </c>
      <c r="E27" s="23">
        <v>258</v>
      </c>
      <c r="F27" s="74"/>
      <c r="G27" s="7">
        <v>360</v>
      </c>
      <c r="H27" s="87"/>
      <c r="I27" s="85"/>
      <c r="L27" s="46" t="s">
        <v>72</v>
      </c>
      <c r="M27" s="46">
        <v>6838</v>
      </c>
      <c r="N27" s="46" t="s">
        <v>194</v>
      </c>
      <c r="O27" s="46" t="s">
        <v>198</v>
      </c>
      <c r="P27" s="46">
        <v>390</v>
      </c>
    </row>
    <row r="28" spans="3:16" ht="14.5">
      <c r="C28" s="21"/>
      <c r="D28" s="21"/>
      <c r="E28" s="21"/>
      <c r="F28" s="3" t="s">
        <v>153</v>
      </c>
      <c r="L28" s="46" t="s">
        <v>72</v>
      </c>
      <c r="M28" s="46">
        <v>7371</v>
      </c>
      <c r="N28" s="46" t="s">
        <v>199</v>
      </c>
      <c r="O28" s="46" t="s">
        <v>200</v>
      </c>
      <c r="P28" s="46">
        <v>732</v>
      </c>
    </row>
    <row r="29" spans="3:16">
      <c r="L29" s="46" t="s">
        <v>72</v>
      </c>
      <c r="M29" s="46">
        <v>7372</v>
      </c>
      <c r="N29" s="46" t="s">
        <v>180</v>
      </c>
      <c r="O29" s="46" t="s">
        <v>201</v>
      </c>
      <c r="P29" s="46">
        <v>8220</v>
      </c>
    </row>
    <row r="30" spans="3:16">
      <c r="L30" s="46" t="s">
        <v>72</v>
      </c>
      <c r="M30" s="46">
        <v>7373</v>
      </c>
      <c r="N30" s="46" t="s">
        <v>184</v>
      </c>
      <c r="O30" s="46" t="s">
        <v>202</v>
      </c>
      <c r="P30" s="46">
        <v>408</v>
      </c>
    </row>
    <row r="31" spans="3:16">
      <c r="L31" s="46" t="s">
        <v>72</v>
      </c>
      <c r="M31" s="46">
        <v>6603</v>
      </c>
      <c r="N31" s="46" t="s">
        <v>203</v>
      </c>
      <c r="O31" s="46" t="s">
        <v>204</v>
      </c>
      <c r="P31" s="46">
        <v>61</v>
      </c>
    </row>
    <row r="32" spans="3:16">
      <c r="L32" s="46" t="s">
        <v>72</v>
      </c>
      <c r="M32" s="46">
        <v>6594</v>
      </c>
      <c r="N32" s="46" t="s">
        <v>203</v>
      </c>
      <c r="O32" s="46" t="s">
        <v>205</v>
      </c>
      <c r="P32" s="46">
        <v>79</v>
      </c>
    </row>
    <row r="33" spans="12:16">
      <c r="L33" s="46" t="s">
        <v>72</v>
      </c>
      <c r="M33" s="46">
        <v>6596</v>
      </c>
      <c r="N33" s="46" t="s">
        <v>184</v>
      </c>
      <c r="O33" s="46" t="s">
        <v>206</v>
      </c>
      <c r="P33" s="46">
        <v>738</v>
      </c>
    </row>
    <row r="34" spans="12:16">
      <c r="L34" s="46" t="s">
        <v>72</v>
      </c>
      <c r="M34" s="46">
        <v>6609</v>
      </c>
      <c r="N34" s="46" t="s">
        <v>168</v>
      </c>
      <c r="O34" s="46" t="s">
        <v>207</v>
      </c>
      <c r="P34" s="46">
        <v>228200</v>
      </c>
    </row>
    <row r="35" spans="12:16">
      <c r="L35" s="46" t="s">
        <v>72</v>
      </c>
      <c r="M35" s="46">
        <v>6590</v>
      </c>
      <c r="N35" s="46" t="s">
        <v>180</v>
      </c>
      <c r="O35" s="46" t="s">
        <v>208</v>
      </c>
      <c r="P35" s="46">
        <v>7580</v>
      </c>
    </row>
    <row r="36" spans="12:16">
      <c r="L36" s="46" t="s">
        <v>72</v>
      </c>
      <c r="M36" s="46">
        <v>6448</v>
      </c>
      <c r="N36" s="46" t="s">
        <v>180</v>
      </c>
      <c r="O36" s="46" t="s">
        <v>209</v>
      </c>
      <c r="P36" s="46">
        <v>36234</v>
      </c>
    </row>
    <row r="37" spans="12:16">
      <c r="L37" s="46" t="s">
        <v>72</v>
      </c>
      <c r="M37" s="46">
        <v>6367</v>
      </c>
      <c r="N37" s="46" t="s">
        <v>210</v>
      </c>
      <c r="O37" s="46" t="s">
        <v>211</v>
      </c>
      <c r="P37" s="46">
        <v>125000</v>
      </c>
    </row>
    <row r="38" spans="12:16">
      <c r="L38" s="46" t="s">
        <v>72</v>
      </c>
      <c r="M38" s="46">
        <v>6450</v>
      </c>
      <c r="N38" s="46" t="s">
        <v>212</v>
      </c>
      <c r="O38" s="46" t="s">
        <v>213</v>
      </c>
      <c r="P38" s="46">
        <v>1653</v>
      </c>
    </row>
    <row r="39" spans="12:16">
      <c r="L39" s="46" t="s">
        <v>72</v>
      </c>
      <c r="M39" s="46">
        <v>6521</v>
      </c>
      <c r="N39" s="46" t="s">
        <v>168</v>
      </c>
      <c r="O39" s="46" t="s">
        <v>214</v>
      </c>
      <c r="P39" s="46">
        <v>12420</v>
      </c>
    </row>
    <row r="40" spans="12:16">
      <c r="L40" s="46" t="s">
        <v>72</v>
      </c>
      <c r="M40" s="46">
        <v>6327</v>
      </c>
      <c r="N40" s="46" t="s">
        <v>215</v>
      </c>
      <c r="O40" s="46" t="s">
        <v>216</v>
      </c>
      <c r="P40" s="46">
        <v>4093.1</v>
      </c>
    </row>
    <row r="41" spans="12:16">
      <c r="L41" s="46" t="s">
        <v>72</v>
      </c>
      <c r="M41" s="46">
        <v>6342</v>
      </c>
      <c r="N41" s="46" t="s">
        <v>199</v>
      </c>
      <c r="O41" s="46" t="s">
        <v>217</v>
      </c>
      <c r="P41" s="46">
        <v>359</v>
      </c>
    </row>
    <row r="42" spans="12:16">
      <c r="L42" s="46" t="s">
        <v>72</v>
      </c>
      <c r="M42" s="46">
        <v>6357</v>
      </c>
      <c r="N42" s="46" t="s">
        <v>199</v>
      </c>
      <c r="O42" s="46" t="s">
        <v>218</v>
      </c>
      <c r="P42" s="46">
        <v>311</v>
      </c>
    </row>
    <row r="43" spans="12:16">
      <c r="L43" s="46" t="s">
        <v>72</v>
      </c>
      <c r="M43" s="46">
        <v>6601</v>
      </c>
      <c r="N43" s="46" t="s">
        <v>210</v>
      </c>
      <c r="O43" s="46" t="s">
        <v>219</v>
      </c>
      <c r="P43" s="46">
        <v>1945</v>
      </c>
    </row>
    <row r="44" spans="12:16">
      <c r="L44" s="46" t="s">
        <v>72</v>
      </c>
      <c r="M44" s="46">
        <v>6600</v>
      </c>
      <c r="N44" s="46" t="s">
        <v>199</v>
      </c>
      <c r="O44" s="46" t="s">
        <v>220</v>
      </c>
      <c r="P44" s="46">
        <v>207</v>
      </c>
    </row>
    <row r="45" spans="12:16">
      <c r="L45" s="46" t="s">
        <v>72</v>
      </c>
      <c r="M45" s="46">
        <v>1254</v>
      </c>
      <c r="N45" s="46" t="s">
        <v>221</v>
      </c>
      <c r="O45" s="46" t="s">
        <v>222</v>
      </c>
      <c r="P45" s="46">
        <v>590</v>
      </c>
    </row>
    <row r="46" spans="12:16">
      <c r="L46" s="46" t="s">
        <v>72</v>
      </c>
      <c r="M46" s="46">
        <v>6602</v>
      </c>
      <c r="N46" s="46" t="s">
        <v>180</v>
      </c>
      <c r="O46" s="46" t="s">
        <v>223</v>
      </c>
      <c r="P46" s="46">
        <v>5538</v>
      </c>
    </row>
    <row r="47" spans="12:16">
      <c r="L47" s="46" t="s">
        <v>72</v>
      </c>
      <c r="M47" s="46">
        <v>6370</v>
      </c>
      <c r="N47" s="46" t="s">
        <v>224</v>
      </c>
      <c r="O47" s="46" t="s">
        <v>225</v>
      </c>
      <c r="P47" s="46">
        <v>19240</v>
      </c>
    </row>
    <row r="48" spans="12:16">
      <c r="L48" s="46" t="s">
        <v>72</v>
      </c>
      <c r="M48" s="46">
        <v>2498</v>
      </c>
      <c r="N48" s="46" t="s">
        <v>203</v>
      </c>
      <c r="O48" s="46" t="s">
        <v>226</v>
      </c>
      <c r="P48" s="46">
        <v>176</v>
      </c>
    </row>
    <row r="49" spans="12:16">
      <c r="L49" s="46" t="s">
        <v>72</v>
      </c>
      <c r="M49" s="46">
        <v>6420</v>
      </c>
      <c r="N49" s="46" t="s">
        <v>224</v>
      </c>
      <c r="O49" s="46" t="s">
        <v>227</v>
      </c>
      <c r="P49" s="46">
        <v>10545</v>
      </c>
    </row>
    <row r="50" spans="12:16">
      <c r="L50" s="46" t="s">
        <v>72</v>
      </c>
      <c r="M50" s="46">
        <v>6424</v>
      </c>
      <c r="N50" s="46" t="s">
        <v>184</v>
      </c>
      <c r="O50" s="46" t="s">
        <v>228</v>
      </c>
      <c r="P50" s="46">
        <v>2080</v>
      </c>
    </row>
    <row r="51" spans="12:16">
      <c r="L51" s="46" t="s">
        <v>72</v>
      </c>
      <c r="M51" s="46">
        <v>6365</v>
      </c>
      <c r="N51" s="46" t="s">
        <v>210</v>
      </c>
      <c r="O51" s="46" t="s">
        <v>229</v>
      </c>
      <c r="P51" s="46">
        <v>807</v>
      </c>
    </row>
    <row r="52" spans="12:16">
      <c r="L52" s="46" t="s">
        <v>72</v>
      </c>
      <c r="M52" s="46">
        <v>6408</v>
      </c>
      <c r="N52" s="46" t="s">
        <v>94</v>
      </c>
      <c r="O52" s="46" t="s">
        <v>230</v>
      </c>
      <c r="P52" s="46">
        <v>578.5</v>
      </c>
    </row>
    <row r="53" spans="12:16">
      <c r="L53" s="46" t="s">
        <v>72</v>
      </c>
      <c r="M53" s="46">
        <v>6409</v>
      </c>
      <c r="N53" s="46" t="s">
        <v>94</v>
      </c>
      <c r="O53" s="46" t="s">
        <v>231</v>
      </c>
      <c r="P53" s="46">
        <v>578.5</v>
      </c>
    </row>
    <row r="54" spans="12:16">
      <c r="L54" s="46" t="s">
        <v>72</v>
      </c>
      <c r="M54" s="46">
        <v>6410</v>
      </c>
      <c r="N54" s="46" t="s">
        <v>94</v>
      </c>
      <c r="O54" s="46" t="s">
        <v>232</v>
      </c>
      <c r="P54" s="46">
        <v>578.5</v>
      </c>
    </row>
    <row r="55" spans="12:16">
      <c r="L55" s="46" t="s">
        <v>72</v>
      </c>
      <c r="M55" s="46">
        <v>6411</v>
      </c>
      <c r="N55" s="46" t="s">
        <v>94</v>
      </c>
      <c r="O55" s="46" t="s">
        <v>233</v>
      </c>
      <c r="P55" s="46">
        <v>1170</v>
      </c>
    </row>
    <row r="56" spans="12:16">
      <c r="L56" s="46" t="s">
        <v>72</v>
      </c>
      <c r="M56" s="46">
        <v>6339</v>
      </c>
      <c r="N56" s="46" t="s">
        <v>168</v>
      </c>
      <c r="O56" s="46" t="s">
        <v>234</v>
      </c>
      <c r="P56" s="46">
        <v>7611</v>
      </c>
    </row>
    <row r="57" spans="12:16">
      <c r="L57" s="46" t="s">
        <v>72</v>
      </c>
      <c r="M57" s="46">
        <v>1256</v>
      </c>
      <c r="N57" s="46" t="s">
        <v>224</v>
      </c>
      <c r="O57" s="46" t="s">
        <v>235</v>
      </c>
      <c r="P57" s="46">
        <v>866</v>
      </c>
    </row>
    <row r="58" spans="12:16">
      <c r="L58" s="46" t="s">
        <v>72</v>
      </c>
      <c r="M58" s="46">
        <v>4078</v>
      </c>
      <c r="N58" s="46" t="s">
        <v>215</v>
      </c>
      <c r="O58" s="46" t="s">
        <v>236</v>
      </c>
      <c r="P58" s="46">
        <v>1317</v>
      </c>
    </row>
    <row r="59" spans="12:16">
      <c r="L59" s="46" t="s">
        <v>72</v>
      </c>
      <c r="M59" s="46">
        <v>4199</v>
      </c>
      <c r="N59" s="46" t="s">
        <v>199</v>
      </c>
      <c r="O59" s="46" t="s">
        <v>237</v>
      </c>
      <c r="P59" s="46">
        <v>128</v>
      </c>
    </row>
    <row r="60" spans="12:16">
      <c r="L60" s="46" t="s">
        <v>72</v>
      </c>
      <c r="M60" s="46">
        <v>4454</v>
      </c>
      <c r="N60" s="46" t="s">
        <v>180</v>
      </c>
      <c r="O60" s="46" t="s">
        <v>238</v>
      </c>
      <c r="P60" s="46">
        <v>21569</v>
      </c>
    </row>
    <row r="61" spans="12:16">
      <c r="L61" s="46" t="s">
        <v>72</v>
      </c>
      <c r="M61" s="46">
        <v>6508</v>
      </c>
      <c r="N61" s="46" t="s">
        <v>180</v>
      </c>
      <c r="O61" s="46" t="s">
        <v>239</v>
      </c>
      <c r="P61" s="46">
        <v>427</v>
      </c>
    </row>
    <row r="62" spans="12:16">
      <c r="L62" s="46" t="s">
        <v>72</v>
      </c>
      <c r="M62" s="46">
        <v>1617</v>
      </c>
      <c r="N62" s="46" t="s">
        <v>210</v>
      </c>
      <c r="O62" s="46" t="s">
        <v>240</v>
      </c>
      <c r="P62" s="46">
        <v>1700</v>
      </c>
    </row>
    <row r="63" spans="12:16">
      <c r="L63" s="46" t="s">
        <v>72</v>
      </c>
      <c r="M63" s="46">
        <v>2792</v>
      </c>
      <c r="N63" s="46" t="s">
        <v>168</v>
      </c>
      <c r="O63" s="46" t="s">
        <v>241</v>
      </c>
      <c r="P63" s="46">
        <v>2929</v>
      </c>
    </row>
    <row r="64" spans="12:16">
      <c r="L64" s="46" t="s">
        <v>72</v>
      </c>
      <c r="M64" s="46">
        <v>6407</v>
      </c>
      <c r="N64" s="46" t="s">
        <v>194</v>
      </c>
      <c r="O64" s="46" t="s">
        <v>242</v>
      </c>
      <c r="P64" s="46">
        <v>572</v>
      </c>
    </row>
    <row r="65" spans="12:16">
      <c r="L65" s="46" t="s">
        <v>72</v>
      </c>
      <c r="M65" s="46">
        <v>6406</v>
      </c>
      <c r="N65" s="46" t="s">
        <v>194</v>
      </c>
      <c r="O65" s="46" t="s">
        <v>243</v>
      </c>
      <c r="P65" s="46">
        <v>890</v>
      </c>
    </row>
    <row r="66" spans="12:16">
      <c r="L66" s="46" t="s">
        <v>72</v>
      </c>
      <c r="M66" s="46">
        <v>6405</v>
      </c>
      <c r="N66" s="46" t="s">
        <v>194</v>
      </c>
      <c r="O66" s="46" t="s">
        <v>244</v>
      </c>
      <c r="P66" s="46">
        <v>890</v>
      </c>
    </row>
    <row r="67" spans="12:16">
      <c r="L67" s="46" t="s">
        <v>72</v>
      </c>
      <c r="M67" s="46">
        <v>6404</v>
      </c>
      <c r="N67" s="46" t="s">
        <v>194</v>
      </c>
      <c r="O67" s="46" t="s">
        <v>245</v>
      </c>
      <c r="P67" s="46">
        <v>890</v>
      </c>
    </row>
    <row r="68" spans="12:16">
      <c r="L68" s="46" t="s">
        <v>72</v>
      </c>
      <c r="M68" s="46">
        <v>6403</v>
      </c>
      <c r="N68" s="46" t="s">
        <v>194</v>
      </c>
      <c r="O68" s="46" t="s">
        <v>246</v>
      </c>
      <c r="P68" s="46">
        <v>890</v>
      </c>
    </row>
    <row r="69" spans="12:16">
      <c r="L69" s="46" t="s">
        <v>72</v>
      </c>
      <c r="M69" s="46">
        <v>6419</v>
      </c>
      <c r="N69" s="46" t="s">
        <v>168</v>
      </c>
      <c r="O69" s="46" t="s">
        <v>247</v>
      </c>
      <c r="P69" s="46">
        <v>8593</v>
      </c>
    </row>
    <row r="70" spans="12:16">
      <c r="L70" s="46" t="s">
        <v>72</v>
      </c>
      <c r="M70" s="46">
        <v>6425</v>
      </c>
      <c r="N70" s="46" t="s">
        <v>184</v>
      </c>
      <c r="O70" s="46" t="s">
        <v>248</v>
      </c>
      <c r="P70" s="46">
        <v>146</v>
      </c>
    </row>
    <row r="71" spans="12:16">
      <c r="L71" s="46" t="s">
        <v>72</v>
      </c>
      <c r="M71" s="46">
        <v>6426</v>
      </c>
      <c r="N71" s="46" t="s">
        <v>184</v>
      </c>
      <c r="O71" s="46" t="s">
        <v>249</v>
      </c>
      <c r="P71" s="46">
        <v>298</v>
      </c>
    </row>
    <row r="72" spans="12:16">
      <c r="L72" s="46" t="s">
        <v>72</v>
      </c>
      <c r="M72" s="46">
        <v>6427</v>
      </c>
      <c r="N72" s="46" t="s">
        <v>184</v>
      </c>
      <c r="O72" s="46" t="s">
        <v>250</v>
      </c>
      <c r="P72" s="46">
        <v>109</v>
      </c>
    </row>
    <row r="73" spans="12:16">
      <c r="L73" s="46" t="s">
        <v>72</v>
      </c>
      <c r="M73" s="46">
        <v>6428</v>
      </c>
      <c r="N73" s="46" t="s">
        <v>184</v>
      </c>
      <c r="O73" s="46" t="s">
        <v>251</v>
      </c>
      <c r="P73" s="46">
        <v>115</v>
      </c>
    </row>
    <row r="74" spans="12:16">
      <c r="L74" s="46" t="s">
        <v>72</v>
      </c>
      <c r="M74" s="46">
        <v>6429</v>
      </c>
      <c r="N74" s="46" t="s">
        <v>184</v>
      </c>
      <c r="O74" s="46" t="s">
        <v>252</v>
      </c>
      <c r="P74" s="46">
        <v>122</v>
      </c>
    </row>
    <row r="75" spans="12:16">
      <c r="L75" s="46" t="s">
        <v>72</v>
      </c>
      <c r="M75" s="46">
        <v>6430</v>
      </c>
      <c r="N75" s="46" t="s">
        <v>184</v>
      </c>
      <c r="O75" s="46" t="s">
        <v>253</v>
      </c>
      <c r="P75" s="46">
        <v>774</v>
      </c>
    </row>
    <row r="76" spans="12:16">
      <c r="L76" s="46" t="s">
        <v>72</v>
      </c>
      <c r="M76" s="46">
        <v>6431</v>
      </c>
      <c r="N76" s="46" t="s">
        <v>184</v>
      </c>
      <c r="O76" s="46" t="s">
        <v>254</v>
      </c>
      <c r="P76" s="46">
        <v>183</v>
      </c>
    </row>
    <row r="77" spans="12:16">
      <c r="L77" s="46" t="s">
        <v>72</v>
      </c>
      <c r="M77" s="46">
        <v>6432</v>
      </c>
      <c r="N77" s="46" t="s">
        <v>184</v>
      </c>
      <c r="O77" s="46" t="s">
        <v>255</v>
      </c>
      <c r="P77" s="46">
        <v>225</v>
      </c>
    </row>
    <row r="78" spans="12:16">
      <c r="L78" s="46" t="s">
        <v>72</v>
      </c>
      <c r="M78" s="46">
        <v>6433</v>
      </c>
      <c r="N78" s="46" t="s">
        <v>184</v>
      </c>
      <c r="O78" s="46" t="s">
        <v>256</v>
      </c>
      <c r="P78" s="46">
        <v>311</v>
      </c>
    </row>
    <row r="79" spans="12:16">
      <c r="L79" s="46" t="s">
        <v>72</v>
      </c>
      <c r="M79" s="46">
        <v>6434</v>
      </c>
      <c r="N79" s="46" t="s">
        <v>184</v>
      </c>
      <c r="O79" s="46" t="s">
        <v>257</v>
      </c>
      <c r="P79" s="46">
        <v>323</v>
      </c>
    </row>
    <row r="80" spans="12:16">
      <c r="L80" s="46" t="s">
        <v>72</v>
      </c>
      <c r="M80" s="46">
        <v>6435</v>
      </c>
      <c r="N80" s="46" t="s">
        <v>184</v>
      </c>
      <c r="O80" s="46" t="s">
        <v>258</v>
      </c>
      <c r="P80" s="46">
        <v>274</v>
      </c>
    </row>
    <row r="81" spans="12:16">
      <c r="L81" s="46" t="s">
        <v>72</v>
      </c>
      <c r="M81" s="46">
        <v>6436</v>
      </c>
      <c r="N81" s="46" t="s">
        <v>184</v>
      </c>
      <c r="O81" s="46" t="s">
        <v>259</v>
      </c>
      <c r="P81" s="46">
        <v>152</v>
      </c>
    </row>
    <row r="82" spans="12:16">
      <c r="L82" s="46" t="s">
        <v>72</v>
      </c>
      <c r="M82" s="46">
        <v>6437</v>
      </c>
      <c r="N82" s="46" t="s">
        <v>184</v>
      </c>
      <c r="O82" s="46" t="s">
        <v>260</v>
      </c>
      <c r="P82" s="46">
        <v>195</v>
      </c>
    </row>
    <row r="83" spans="12:16">
      <c r="L83" s="46" t="s">
        <v>72</v>
      </c>
      <c r="M83" s="46">
        <v>6438</v>
      </c>
      <c r="N83" s="46" t="s">
        <v>184</v>
      </c>
      <c r="O83" s="46" t="s">
        <v>261</v>
      </c>
      <c r="P83" s="46">
        <v>311</v>
      </c>
    </row>
    <row r="84" spans="12:16">
      <c r="L84" s="46" t="s">
        <v>72</v>
      </c>
      <c r="M84" s="46">
        <v>6439</v>
      </c>
      <c r="N84" s="46" t="s">
        <v>184</v>
      </c>
      <c r="O84" s="46" t="s">
        <v>262</v>
      </c>
      <c r="P84" s="46">
        <v>262</v>
      </c>
    </row>
    <row r="85" spans="12:16">
      <c r="L85" s="46" t="s">
        <v>72</v>
      </c>
      <c r="M85" s="46">
        <v>6440</v>
      </c>
      <c r="N85" s="46" t="s">
        <v>184</v>
      </c>
      <c r="O85" s="46" t="s">
        <v>263</v>
      </c>
      <c r="P85" s="46">
        <v>152</v>
      </c>
    </row>
    <row r="86" spans="12:16">
      <c r="L86" s="46" t="s">
        <v>72</v>
      </c>
      <c r="M86" s="46">
        <v>6441</v>
      </c>
      <c r="N86" s="46" t="s">
        <v>184</v>
      </c>
      <c r="O86" s="46" t="s">
        <v>264</v>
      </c>
      <c r="P86" s="46">
        <v>146</v>
      </c>
    </row>
    <row r="87" spans="12:16">
      <c r="L87" s="46" t="s">
        <v>72</v>
      </c>
      <c r="M87" s="46">
        <v>6442</v>
      </c>
      <c r="N87" s="46" t="s">
        <v>184</v>
      </c>
      <c r="O87" s="46" t="s">
        <v>265</v>
      </c>
      <c r="P87" s="46">
        <v>244</v>
      </c>
    </row>
    <row r="88" spans="12:16">
      <c r="L88" s="46" t="s">
        <v>72</v>
      </c>
      <c r="M88" s="46">
        <v>6443</v>
      </c>
      <c r="N88" s="46" t="s">
        <v>184</v>
      </c>
      <c r="O88" s="46" t="s">
        <v>266</v>
      </c>
      <c r="P88" s="46">
        <v>109</v>
      </c>
    </row>
    <row r="89" spans="12:16">
      <c r="L89" s="46" t="s">
        <v>72</v>
      </c>
      <c r="M89" s="46">
        <v>6444</v>
      </c>
      <c r="N89" s="46" t="s">
        <v>184</v>
      </c>
      <c r="O89" s="46" t="s">
        <v>267</v>
      </c>
      <c r="P89" s="46">
        <v>109</v>
      </c>
    </row>
    <row r="90" spans="12:16">
      <c r="L90" s="46" t="s">
        <v>72</v>
      </c>
      <c r="M90" s="46">
        <v>6445</v>
      </c>
      <c r="N90" s="46" t="s">
        <v>184</v>
      </c>
      <c r="O90" s="46" t="s">
        <v>268</v>
      </c>
      <c r="P90" s="46">
        <v>146</v>
      </c>
    </row>
    <row r="91" spans="12:16">
      <c r="L91" s="46" t="s">
        <v>72</v>
      </c>
      <c r="M91" s="46">
        <v>6354</v>
      </c>
      <c r="N91" s="46" t="s">
        <v>168</v>
      </c>
      <c r="O91" s="46" t="s">
        <v>269</v>
      </c>
      <c r="P91" s="46">
        <v>652</v>
      </c>
    </row>
    <row r="92" spans="12:16">
      <c r="L92" s="46" t="s">
        <v>72</v>
      </c>
      <c r="M92" s="46">
        <v>6353</v>
      </c>
      <c r="N92" s="46" t="s">
        <v>168</v>
      </c>
      <c r="O92" s="46" t="s">
        <v>270</v>
      </c>
      <c r="P92" s="46">
        <v>652</v>
      </c>
    </row>
    <row r="93" spans="12:16">
      <c r="L93" s="46" t="s">
        <v>72</v>
      </c>
      <c r="M93" s="46">
        <v>6346</v>
      </c>
      <c r="N93" s="46" t="s">
        <v>199</v>
      </c>
      <c r="O93" s="46" t="s">
        <v>271</v>
      </c>
      <c r="P93" s="46">
        <v>85</v>
      </c>
    </row>
    <row r="94" spans="12:16">
      <c r="L94" s="46" t="s">
        <v>72</v>
      </c>
      <c r="M94" s="46">
        <v>6348</v>
      </c>
      <c r="N94" s="46" t="s">
        <v>199</v>
      </c>
      <c r="O94" s="46" t="s">
        <v>272</v>
      </c>
      <c r="P94" s="46">
        <v>268</v>
      </c>
    </row>
    <row r="95" spans="12:16">
      <c r="L95" s="46" t="s">
        <v>72</v>
      </c>
      <c r="M95" s="46">
        <v>6325</v>
      </c>
      <c r="N95" s="46" t="s">
        <v>168</v>
      </c>
      <c r="O95" s="46" t="s">
        <v>273</v>
      </c>
      <c r="P95" s="46">
        <v>37861</v>
      </c>
    </row>
    <row r="96" spans="12:16">
      <c r="L96" s="46" t="s">
        <v>72</v>
      </c>
      <c r="M96" s="46">
        <v>3176</v>
      </c>
      <c r="N96" s="46" t="s">
        <v>221</v>
      </c>
      <c r="O96" s="46" t="s">
        <v>274</v>
      </c>
      <c r="P96" s="46">
        <v>103</v>
      </c>
    </row>
    <row r="97" spans="12:16">
      <c r="L97" s="46" t="s">
        <v>72</v>
      </c>
      <c r="M97" s="46">
        <v>6568</v>
      </c>
      <c r="N97" s="46" t="s">
        <v>203</v>
      </c>
      <c r="O97" s="46" t="s">
        <v>275</v>
      </c>
      <c r="P97" s="46">
        <v>3489</v>
      </c>
    </row>
    <row r="98" spans="12:16">
      <c r="L98" s="46" t="s">
        <v>72</v>
      </c>
      <c r="M98" s="46">
        <v>6569</v>
      </c>
      <c r="N98" s="46" t="s">
        <v>203</v>
      </c>
      <c r="O98" s="46" t="s">
        <v>276</v>
      </c>
      <c r="P98" s="46">
        <v>738</v>
      </c>
    </row>
    <row r="99" spans="12:16">
      <c r="L99" s="46" t="s">
        <v>72</v>
      </c>
      <c r="M99" s="46">
        <v>6570</v>
      </c>
      <c r="N99" s="46" t="s">
        <v>203</v>
      </c>
      <c r="O99" s="46" t="s">
        <v>277</v>
      </c>
      <c r="P99" s="46">
        <v>402</v>
      </c>
    </row>
    <row r="100" spans="12:16">
      <c r="L100" s="46" t="s">
        <v>72</v>
      </c>
      <c r="M100" s="46">
        <v>6557</v>
      </c>
      <c r="N100" s="46" t="s">
        <v>203</v>
      </c>
      <c r="O100" s="46" t="s">
        <v>278</v>
      </c>
      <c r="P100" s="46">
        <v>890</v>
      </c>
    </row>
    <row r="101" spans="12:16">
      <c r="L101" s="46" t="s">
        <v>72</v>
      </c>
      <c r="M101" s="46">
        <v>6323</v>
      </c>
      <c r="N101" s="46" t="s">
        <v>210</v>
      </c>
      <c r="O101" s="46" t="s">
        <v>279</v>
      </c>
      <c r="P101" s="46">
        <v>167500</v>
      </c>
    </row>
    <row r="102" spans="12:16">
      <c r="L102" s="46" t="s">
        <v>72</v>
      </c>
      <c r="M102" s="46">
        <v>6324</v>
      </c>
      <c r="N102" s="46" t="s">
        <v>210</v>
      </c>
      <c r="O102" s="46" t="s">
        <v>280</v>
      </c>
      <c r="P102" s="46">
        <v>125000</v>
      </c>
    </row>
    <row r="103" spans="12:16">
      <c r="L103" s="46" t="s">
        <v>72</v>
      </c>
      <c r="M103" s="46">
        <v>6340</v>
      </c>
      <c r="N103" s="46" t="s">
        <v>203</v>
      </c>
      <c r="O103" s="46" t="s">
        <v>281</v>
      </c>
      <c r="P103" s="46">
        <v>0</v>
      </c>
    </row>
    <row r="104" spans="12:16">
      <c r="L104" s="46" t="s">
        <v>72</v>
      </c>
      <c r="M104" s="46">
        <v>6360</v>
      </c>
      <c r="N104" s="46" t="s">
        <v>210</v>
      </c>
      <c r="O104" s="46" t="s">
        <v>282</v>
      </c>
      <c r="P104" s="46">
        <v>1610</v>
      </c>
    </row>
    <row r="105" spans="12:16">
      <c r="L105" s="46" t="s">
        <v>72</v>
      </c>
      <c r="M105" s="46">
        <v>6361</v>
      </c>
      <c r="N105" s="46" t="s">
        <v>210</v>
      </c>
      <c r="O105" s="46" t="s">
        <v>283</v>
      </c>
      <c r="P105" s="46">
        <v>873</v>
      </c>
    </row>
    <row r="106" spans="12:16">
      <c r="L106" s="46" t="s">
        <v>72</v>
      </c>
      <c r="M106" s="46">
        <v>6362</v>
      </c>
      <c r="N106" s="46" t="s">
        <v>210</v>
      </c>
      <c r="O106" s="46" t="s">
        <v>284</v>
      </c>
      <c r="P106" s="46">
        <v>1610</v>
      </c>
    </row>
    <row r="107" spans="12:16">
      <c r="L107" s="46" t="s">
        <v>72</v>
      </c>
      <c r="M107" s="46">
        <v>6363</v>
      </c>
      <c r="N107" s="46" t="s">
        <v>210</v>
      </c>
      <c r="O107" s="46" t="s">
        <v>285</v>
      </c>
      <c r="P107" s="46">
        <v>1201</v>
      </c>
    </row>
    <row r="108" spans="12:16">
      <c r="L108" s="46" t="s">
        <v>72</v>
      </c>
      <c r="M108" s="46">
        <v>6364</v>
      </c>
      <c r="N108" s="46" t="s">
        <v>210</v>
      </c>
      <c r="O108" s="46" t="s">
        <v>286</v>
      </c>
      <c r="P108" s="46">
        <v>640</v>
      </c>
    </row>
    <row r="109" spans="12:16">
      <c r="L109" s="46" t="s">
        <v>72</v>
      </c>
      <c r="M109" s="46">
        <v>6402</v>
      </c>
      <c r="N109" s="46" t="s">
        <v>180</v>
      </c>
      <c r="O109" s="46" t="s">
        <v>287</v>
      </c>
      <c r="P109" s="46">
        <v>4459</v>
      </c>
    </row>
    <row r="110" spans="12:16">
      <c r="L110" s="46" t="s">
        <v>72</v>
      </c>
      <c r="M110" s="46">
        <v>6343</v>
      </c>
      <c r="N110" s="46" t="s">
        <v>168</v>
      </c>
      <c r="O110" s="46" t="s">
        <v>288</v>
      </c>
      <c r="P110" s="46">
        <v>2410</v>
      </c>
    </row>
    <row r="111" spans="12:16">
      <c r="L111" s="46" t="s">
        <v>72</v>
      </c>
      <c r="M111" s="46">
        <v>6322</v>
      </c>
      <c r="N111" s="46" t="s">
        <v>210</v>
      </c>
      <c r="O111" s="46" t="s">
        <v>289</v>
      </c>
      <c r="P111" s="46">
        <v>125000</v>
      </c>
    </row>
    <row r="112" spans="12:16">
      <c r="L112" s="46" t="s">
        <v>72</v>
      </c>
      <c r="M112" s="46">
        <v>6336</v>
      </c>
      <c r="N112" s="46" t="s">
        <v>224</v>
      </c>
      <c r="O112" s="46" t="s">
        <v>290</v>
      </c>
      <c r="P112" s="46">
        <v>1427</v>
      </c>
    </row>
    <row r="113" spans="12:16">
      <c r="L113" s="46" t="s">
        <v>72</v>
      </c>
      <c r="M113" s="46">
        <v>6337</v>
      </c>
      <c r="N113" s="46" t="s">
        <v>224</v>
      </c>
      <c r="O113" s="46" t="s">
        <v>291</v>
      </c>
      <c r="P113" s="46">
        <v>1427</v>
      </c>
    </row>
    <row r="114" spans="12:16">
      <c r="L114" s="46" t="s">
        <v>72</v>
      </c>
      <c r="M114" s="46">
        <v>6335</v>
      </c>
      <c r="N114" s="46" t="s">
        <v>168</v>
      </c>
      <c r="O114" s="46" t="s">
        <v>292</v>
      </c>
      <c r="P114" s="46">
        <v>36508.5</v>
      </c>
    </row>
    <row r="115" spans="12:16">
      <c r="L115" s="46" t="s">
        <v>72</v>
      </c>
      <c r="M115" s="46">
        <v>6686</v>
      </c>
      <c r="N115" s="46" t="s">
        <v>184</v>
      </c>
      <c r="O115" s="46" t="s">
        <v>293</v>
      </c>
      <c r="P115" s="46">
        <v>1464</v>
      </c>
    </row>
    <row r="116" spans="12:16">
      <c r="L116" s="46" t="s">
        <v>72</v>
      </c>
      <c r="M116" s="46">
        <v>6326</v>
      </c>
      <c r="N116" s="46" t="s">
        <v>184</v>
      </c>
      <c r="O116" s="46" t="s">
        <v>294</v>
      </c>
      <c r="P116" s="46">
        <v>195</v>
      </c>
    </row>
    <row r="117" spans="12:16">
      <c r="L117" s="46" t="s">
        <v>72</v>
      </c>
      <c r="M117" s="46">
        <v>6368</v>
      </c>
      <c r="N117" s="46" t="s">
        <v>168</v>
      </c>
      <c r="O117" s="46" t="s">
        <v>295</v>
      </c>
      <c r="P117" s="46">
        <v>22899.4</v>
      </c>
    </row>
    <row r="118" spans="12:16">
      <c r="L118" s="46" t="s">
        <v>72</v>
      </c>
      <c r="M118" s="46">
        <v>6412</v>
      </c>
      <c r="N118" s="46" t="s">
        <v>210</v>
      </c>
      <c r="O118" s="46" t="s">
        <v>296</v>
      </c>
      <c r="P118" s="46">
        <v>1329</v>
      </c>
    </row>
    <row r="119" spans="12:16">
      <c r="L119" s="46" t="s">
        <v>72</v>
      </c>
      <c r="M119" s="46">
        <v>6413</v>
      </c>
      <c r="N119" s="46" t="s">
        <v>180</v>
      </c>
      <c r="O119" s="46" t="s">
        <v>297</v>
      </c>
      <c r="P119" s="46">
        <v>5314</v>
      </c>
    </row>
    <row r="120" spans="12:16">
      <c r="L120" s="46" t="s">
        <v>72</v>
      </c>
      <c r="M120" s="46">
        <v>6328</v>
      </c>
      <c r="N120" s="46" t="s">
        <v>168</v>
      </c>
      <c r="O120" s="46" t="s">
        <v>298</v>
      </c>
      <c r="P120" s="46">
        <v>59075</v>
      </c>
    </row>
    <row r="121" spans="12:16">
      <c r="L121" s="46" t="s">
        <v>72</v>
      </c>
      <c r="M121" s="46">
        <v>6457</v>
      </c>
      <c r="N121" s="46" t="s">
        <v>224</v>
      </c>
      <c r="O121" s="46" t="s">
        <v>299</v>
      </c>
      <c r="P121" s="46">
        <v>1210</v>
      </c>
    </row>
    <row r="122" spans="12:16">
      <c r="L122" s="46" t="s">
        <v>72</v>
      </c>
      <c r="M122" s="46">
        <v>6571</v>
      </c>
      <c r="N122" s="46" t="s">
        <v>180</v>
      </c>
      <c r="O122" s="46" t="s">
        <v>300</v>
      </c>
      <c r="P122" s="46">
        <v>8119</v>
      </c>
    </row>
    <row r="123" spans="12:16">
      <c r="L123" s="46" t="s">
        <v>72</v>
      </c>
      <c r="M123" s="46">
        <v>6572</v>
      </c>
      <c r="N123" s="46" t="s">
        <v>180</v>
      </c>
      <c r="O123" s="46" t="s">
        <v>301</v>
      </c>
      <c r="P123" s="46">
        <v>8119</v>
      </c>
    </row>
    <row r="124" spans="12:16">
      <c r="L124" s="46" t="s">
        <v>72</v>
      </c>
      <c r="M124" s="46">
        <v>1240</v>
      </c>
      <c r="N124" s="46" t="s">
        <v>215</v>
      </c>
      <c r="O124" s="46" t="s">
        <v>302</v>
      </c>
      <c r="P124" s="46">
        <v>1464</v>
      </c>
    </row>
    <row r="125" spans="12:16">
      <c r="L125" s="46" t="s">
        <v>72</v>
      </c>
      <c r="M125" s="46">
        <v>6332</v>
      </c>
      <c r="N125" s="46" t="s">
        <v>224</v>
      </c>
      <c r="O125" s="46" t="s">
        <v>303</v>
      </c>
      <c r="P125" s="46">
        <v>1500.6</v>
      </c>
    </row>
    <row r="126" spans="12:16">
      <c r="L126" s="46" t="s">
        <v>72</v>
      </c>
      <c r="M126" s="46">
        <v>4079</v>
      </c>
      <c r="N126" s="46" t="s">
        <v>215</v>
      </c>
      <c r="O126" s="46" t="s">
        <v>304</v>
      </c>
      <c r="P126" s="46">
        <v>520</v>
      </c>
    </row>
    <row r="127" spans="12:16">
      <c r="L127" s="46" t="s">
        <v>72</v>
      </c>
      <c r="M127" s="46">
        <v>2441</v>
      </c>
      <c r="N127" s="46" t="s">
        <v>215</v>
      </c>
      <c r="O127" s="46" t="s">
        <v>305</v>
      </c>
      <c r="P127" s="46">
        <v>3922</v>
      </c>
    </row>
    <row r="128" spans="12:16">
      <c r="L128" s="46" t="s">
        <v>72</v>
      </c>
      <c r="M128" s="46">
        <v>2389</v>
      </c>
      <c r="N128" s="46" t="s">
        <v>215</v>
      </c>
      <c r="O128" s="46" t="s">
        <v>306</v>
      </c>
      <c r="P128" s="46">
        <v>1720</v>
      </c>
    </row>
    <row r="129" spans="12:16">
      <c r="L129" s="46" t="s">
        <v>72</v>
      </c>
      <c r="M129" s="46">
        <v>4227</v>
      </c>
      <c r="N129" s="46" t="s">
        <v>168</v>
      </c>
      <c r="O129" s="46" t="s">
        <v>307</v>
      </c>
      <c r="P129" s="46">
        <v>2765</v>
      </c>
    </row>
    <row r="130" spans="12:16">
      <c r="L130" s="46" t="s">
        <v>72</v>
      </c>
      <c r="M130" s="46">
        <v>6575</v>
      </c>
      <c r="N130" s="46" t="s">
        <v>184</v>
      </c>
      <c r="O130" s="46" t="s">
        <v>308</v>
      </c>
      <c r="P130" s="46">
        <v>939</v>
      </c>
    </row>
    <row r="131" spans="12:16">
      <c r="L131" s="46" t="s">
        <v>72</v>
      </c>
      <c r="M131" s="46">
        <v>6330</v>
      </c>
      <c r="N131" s="46" t="s">
        <v>184</v>
      </c>
      <c r="O131" s="46" t="s">
        <v>309</v>
      </c>
      <c r="P131" s="46">
        <v>311</v>
      </c>
    </row>
    <row r="132" spans="12:16">
      <c r="L132" s="46" t="s">
        <v>72</v>
      </c>
      <c r="M132" s="46">
        <v>6329</v>
      </c>
      <c r="N132" s="46" t="s">
        <v>184</v>
      </c>
      <c r="O132" s="46" t="s">
        <v>310</v>
      </c>
      <c r="P132" s="46">
        <v>298</v>
      </c>
    </row>
    <row r="133" spans="12:16">
      <c r="L133" s="46" t="s">
        <v>72</v>
      </c>
      <c r="M133" s="46">
        <v>4304</v>
      </c>
      <c r="N133" s="46" t="s">
        <v>175</v>
      </c>
      <c r="O133" s="46" t="s">
        <v>311</v>
      </c>
      <c r="P133" s="46">
        <v>280</v>
      </c>
    </row>
    <row r="134" spans="12:16">
      <c r="L134" s="46" t="s">
        <v>72</v>
      </c>
      <c r="M134" s="46">
        <v>6421</v>
      </c>
      <c r="N134" s="46" t="s">
        <v>215</v>
      </c>
      <c r="O134" s="46" t="s">
        <v>312</v>
      </c>
      <c r="P134" s="46">
        <v>1579.9</v>
      </c>
    </row>
    <row r="135" spans="12:16">
      <c r="L135" s="46" t="s">
        <v>72</v>
      </c>
      <c r="M135" s="46">
        <v>6423</v>
      </c>
      <c r="N135" s="46" t="s">
        <v>210</v>
      </c>
      <c r="O135" s="46" t="s">
        <v>313</v>
      </c>
      <c r="P135" s="46">
        <v>866</v>
      </c>
    </row>
    <row r="136" spans="12:16">
      <c r="L136" s="46" t="s">
        <v>72</v>
      </c>
      <c r="M136" s="46">
        <v>6502</v>
      </c>
      <c r="N136" s="46" t="s">
        <v>180</v>
      </c>
      <c r="O136" s="46" t="s">
        <v>314</v>
      </c>
      <c r="P136" s="46">
        <v>3538</v>
      </c>
    </row>
    <row r="137" spans="12:16">
      <c r="L137" s="46" t="s">
        <v>72</v>
      </c>
      <c r="M137" s="46">
        <v>2496</v>
      </c>
      <c r="N137" s="46" t="s">
        <v>203</v>
      </c>
      <c r="O137" s="46" t="s">
        <v>315</v>
      </c>
      <c r="P137" s="46">
        <v>85</v>
      </c>
    </row>
    <row r="138" spans="12:16">
      <c r="L138" s="46" t="s">
        <v>72</v>
      </c>
      <c r="M138" s="46">
        <v>3573</v>
      </c>
      <c r="N138" s="46" t="s">
        <v>203</v>
      </c>
      <c r="O138" s="46" t="s">
        <v>316</v>
      </c>
      <c r="P138" s="46">
        <v>7008</v>
      </c>
    </row>
    <row r="139" spans="12:16">
      <c r="L139" s="46" t="s">
        <v>72</v>
      </c>
      <c r="M139" s="46">
        <v>6321</v>
      </c>
      <c r="N139" s="46" t="s">
        <v>168</v>
      </c>
      <c r="O139" s="46" t="s">
        <v>317</v>
      </c>
      <c r="P139" s="46">
        <v>6581.9</v>
      </c>
    </row>
    <row r="140" spans="12:16">
      <c r="L140" s="46" t="s">
        <v>72</v>
      </c>
      <c r="M140" s="46">
        <v>4449</v>
      </c>
      <c r="N140" s="46" t="s">
        <v>184</v>
      </c>
      <c r="O140" s="46" t="s">
        <v>318</v>
      </c>
      <c r="P140" s="46">
        <v>329</v>
      </c>
    </row>
    <row r="141" spans="12:16">
      <c r="L141" s="46" t="s">
        <v>72</v>
      </c>
      <c r="M141" s="46">
        <v>6366</v>
      </c>
      <c r="N141" s="46" t="s">
        <v>210</v>
      </c>
      <c r="O141" s="46" t="s">
        <v>319</v>
      </c>
      <c r="P141" s="46">
        <v>4019</v>
      </c>
    </row>
    <row r="142" spans="12:16">
      <c r="L142" s="46" t="s">
        <v>72</v>
      </c>
      <c r="M142" s="46">
        <v>6447</v>
      </c>
      <c r="N142" s="46" t="s">
        <v>184</v>
      </c>
      <c r="O142" s="46" t="s">
        <v>320</v>
      </c>
      <c r="P142" s="46">
        <v>103</v>
      </c>
    </row>
    <row r="143" spans="12:16">
      <c r="L143" s="46" t="s">
        <v>72</v>
      </c>
      <c r="M143" s="46">
        <v>6458</v>
      </c>
      <c r="N143" s="46" t="s">
        <v>168</v>
      </c>
      <c r="O143" s="46" t="s">
        <v>321</v>
      </c>
      <c r="P143" s="46">
        <v>2174</v>
      </c>
    </row>
    <row r="144" spans="12:16">
      <c r="L144" s="46" t="s">
        <v>72</v>
      </c>
      <c r="M144" s="46">
        <v>6456</v>
      </c>
      <c r="N144" s="46" t="s">
        <v>180</v>
      </c>
      <c r="O144" s="46" t="s">
        <v>322</v>
      </c>
      <c r="P144" s="46">
        <v>13176</v>
      </c>
    </row>
    <row r="145" spans="12:16">
      <c r="L145" s="46" t="s">
        <v>72</v>
      </c>
      <c r="M145" s="46">
        <v>6400</v>
      </c>
      <c r="N145" s="46" t="s">
        <v>184</v>
      </c>
      <c r="O145" s="46" t="s">
        <v>323</v>
      </c>
      <c r="P145" s="46">
        <v>8857</v>
      </c>
    </row>
    <row r="146" spans="12:16">
      <c r="L146" s="46" t="s">
        <v>72</v>
      </c>
      <c r="M146" s="46">
        <v>6576</v>
      </c>
      <c r="N146" s="46" t="s">
        <v>180</v>
      </c>
      <c r="O146" s="46" t="s">
        <v>324</v>
      </c>
      <c r="P146" s="46">
        <v>8094</v>
      </c>
    </row>
    <row r="147" spans="12:16">
      <c r="L147" s="46" t="s">
        <v>72</v>
      </c>
      <c r="M147" s="46">
        <v>3508</v>
      </c>
      <c r="N147" s="46" t="s">
        <v>94</v>
      </c>
      <c r="O147" s="46" t="s">
        <v>325</v>
      </c>
      <c r="P147" s="46">
        <v>1261</v>
      </c>
    </row>
    <row r="148" spans="12:16">
      <c r="L148" s="46" t="s">
        <v>72</v>
      </c>
      <c r="M148" s="46">
        <v>6355</v>
      </c>
      <c r="N148" s="46" t="s">
        <v>184</v>
      </c>
      <c r="O148" s="46" t="s">
        <v>326</v>
      </c>
      <c r="P148" s="46">
        <v>902</v>
      </c>
    </row>
    <row r="149" spans="12:16">
      <c r="L149" s="46" t="s">
        <v>72</v>
      </c>
      <c r="M149" s="46">
        <v>6356</v>
      </c>
      <c r="N149" s="46" t="s">
        <v>184</v>
      </c>
      <c r="O149" s="46" t="s">
        <v>327</v>
      </c>
      <c r="P149" s="46">
        <v>231</v>
      </c>
    </row>
    <row r="150" spans="12:16">
      <c r="L150" s="46" t="s">
        <v>72</v>
      </c>
      <c r="M150" s="46">
        <v>6316</v>
      </c>
      <c r="N150" s="46" t="s">
        <v>180</v>
      </c>
      <c r="O150" s="46" t="s">
        <v>328</v>
      </c>
      <c r="P150" s="46">
        <v>7748</v>
      </c>
    </row>
    <row r="151" spans="12:16">
      <c r="L151" s="46" t="s">
        <v>72</v>
      </c>
      <c r="M151" s="46">
        <v>6152</v>
      </c>
      <c r="N151" s="46" t="s">
        <v>212</v>
      </c>
      <c r="O151" s="46" t="s">
        <v>329</v>
      </c>
      <c r="P151" s="46">
        <v>866.2</v>
      </c>
    </row>
    <row r="152" spans="12:16">
      <c r="L152" s="46" t="s">
        <v>72</v>
      </c>
      <c r="M152" s="46">
        <v>6103</v>
      </c>
      <c r="N152" s="46" t="s">
        <v>212</v>
      </c>
      <c r="O152" s="46" t="s">
        <v>330</v>
      </c>
      <c r="P152" s="46">
        <v>274</v>
      </c>
    </row>
    <row r="153" spans="12:16">
      <c r="L153" s="46" t="s">
        <v>72</v>
      </c>
      <c r="M153" s="46">
        <v>6295</v>
      </c>
      <c r="N153" s="46" t="s">
        <v>212</v>
      </c>
      <c r="O153" s="46" t="s">
        <v>331</v>
      </c>
      <c r="P153" s="46">
        <v>1317</v>
      </c>
    </row>
    <row r="154" spans="12:16">
      <c r="L154" s="46" t="s">
        <v>72</v>
      </c>
      <c r="M154" s="46">
        <v>6313</v>
      </c>
      <c r="N154" s="46" t="s">
        <v>168</v>
      </c>
      <c r="O154" s="46" t="s">
        <v>332</v>
      </c>
      <c r="P154" s="46">
        <v>56718</v>
      </c>
    </row>
    <row r="155" spans="12:16">
      <c r="L155" s="46" t="s">
        <v>72</v>
      </c>
      <c r="M155" s="46">
        <v>1252</v>
      </c>
      <c r="N155" s="46" t="s">
        <v>224</v>
      </c>
      <c r="O155" s="46" t="s">
        <v>333</v>
      </c>
      <c r="P155" s="46">
        <v>590</v>
      </c>
    </row>
    <row r="156" spans="12:16">
      <c r="L156" s="46" t="s">
        <v>72</v>
      </c>
      <c r="M156" s="46">
        <v>6314</v>
      </c>
      <c r="N156" s="46" t="s">
        <v>180</v>
      </c>
      <c r="O156" s="46" t="s">
        <v>334</v>
      </c>
      <c r="P156" s="46">
        <v>10150</v>
      </c>
    </row>
    <row r="157" spans="12:16">
      <c r="L157" s="46" t="s">
        <v>72</v>
      </c>
      <c r="M157" s="46">
        <v>2739</v>
      </c>
      <c r="N157" s="46" t="s">
        <v>335</v>
      </c>
      <c r="O157" s="46" t="s">
        <v>336</v>
      </c>
      <c r="P157" s="46">
        <v>939</v>
      </c>
    </row>
    <row r="158" spans="12:16">
      <c r="L158" s="46" t="s">
        <v>72</v>
      </c>
      <c r="M158" s="46">
        <v>2740</v>
      </c>
      <c r="N158" s="46" t="s">
        <v>335</v>
      </c>
      <c r="O158" s="46" t="s">
        <v>337</v>
      </c>
      <c r="P158" s="46">
        <v>939</v>
      </c>
    </row>
    <row r="159" spans="12:16">
      <c r="L159" s="46" t="s">
        <v>72</v>
      </c>
      <c r="M159" s="46">
        <v>2741</v>
      </c>
      <c r="N159" s="46" t="s">
        <v>335</v>
      </c>
      <c r="O159" s="46" t="s">
        <v>338</v>
      </c>
      <c r="P159" s="46">
        <v>939</v>
      </c>
    </row>
    <row r="160" spans="12:16">
      <c r="L160" s="46" t="s">
        <v>72</v>
      </c>
      <c r="M160" s="46">
        <v>2742</v>
      </c>
      <c r="N160" s="46" t="s">
        <v>335</v>
      </c>
      <c r="O160" s="46" t="s">
        <v>339</v>
      </c>
      <c r="P160" s="46">
        <v>939</v>
      </c>
    </row>
    <row r="161" spans="12:16">
      <c r="L161" s="46" t="s">
        <v>72</v>
      </c>
      <c r="M161" s="46">
        <v>2831</v>
      </c>
      <c r="N161" s="46" t="s">
        <v>335</v>
      </c>
      <c r="O161" s="46" t="s">
        <v>340</v>
      </c>
      <c r="P161" s="46">
        <v>750</v>
      </c>
    </row>
    <row r="162" spans="12:16">
      <c r="L162" s="46" t="s">
        <v>72</v>
      </c>
      <c r="M162" s="46">
        <v>2832</v>
      </c>
      <c r="N162" s="46" t="s">
        <v>335</v>
      </c>
      <c r="O162" s="46" t="s">
        <v>341</v>
      </c>
      <c r="P162" s="46">
        <v>750</v>
      </c>
    </row>
    <row r="163" spans="12:16">
      <c r="L163" s="46" t="s">
        <v>72</v>
      </c>
      <c r="M163" s="46">
        <v>2833</v>
      </c>
      <c r="N163" s="46" t="s">
        <v>215</v>
      </c>
      <c r="O163" s="46" t="s">
        <v>342</v>
      </c>
      <c r="P163" s="46">
        <v>1045</v>
      </c>
    </row>
    <row r="164" spans="12:16">
      <c r="L164" s="46" t="s">
        <v>72</v>
      </c>
      <c r="M164" s="46">
        <v>2834</v>
      </c>
      <c r="N164" s="46" t="s">
        <v>335</v>
      </c>
      <c r="O164" s="46" t="s">
        <v>343</v>
      </c>
      <c r="P164" s="46">
        <v>750</v>
      </c>
    </row>
    <row r="165" spans="12:16">
      <c r="L165" s="46" t="s">
        <v>72</v>
      </c>
      <c r="M165" s="46">
        <v>2835</v>
      </c>
      <c r="N165" s="46" t="s">
        <v>215</v>
      </c>
      <c r="O165" s="46" t="s">
        <v>344</v>
      </c>
      <c r="P165" s="46">
        <v>1045</v>
      </c>
    </row>
    <row r="166" spans="12:16">
      <c r="L166" s="46" t="s">
        <v>72</v>
      </c>
      <c r="M166" s="46">
        <v>2836</v>
      </c>
      <c r="N166" s="46" t="s">
        <v>215</v>
      </c>
      <c r="O166" s="46" t="s">
        <v>345</v>
      </c>
      <c r="P166" s="46">
        <v>1045</v>
      </c>
    </row>
    <row r="167" spans="12:16">
      <c r="L167" s="46" t="s">
        <v>72</v>
      </c>
      <c r="M167" s="46">
        <v>2838</v>
      </c>
      <c r="N167" s="46" t="s">
        <v>335</v>
      </c>
      <c r="O167" s="46" t="s">
        <v>346</v>
      </c>
      <c r="P167" s="46">
        <v>750</v>
      </c>
    </row>
    <row r="168" spans="12:16">
      <c r="L168" s="46" t="s">
        <v>72</v>
      </c>
      <c r="M168" s="46">
        <v>2841</v>
      </c>
      <c r="N168" s="46" t="s">
        <v>335</v>
      </c>
      <c r="O168" s="46" t="s">
        <v>347</v>
      </c>
      <c r="P168" s="46">
        <v>750</v>
      </c>
    </row>
    <row r="169" spans="12:16">
      <c r="L169" s="46" t="s">
        <v>72</v>
      </c>
      <c r="M169" s="46">
        <v>2842</v>
      </c>
      <c r="N169" s="46" t="s">
        <v>215</v>
      </c>
      <c r="O169" s="46" t="s">
        <v>348</v>
      </c>
      <c r="P169" s="46">
        <v>976</v>
      </c>
    </row>
    <row r="170" spans="12:16">
      <c r="L170" s="46" t="s">
        <v>72</v>
      </c>
      <c r="M170" s="46">
        <v>2843</v>
      </c>
      <c r="N170" s="46" t="s">
        <v>335</v>
      </c>
      <c r="O170" s="46" t="s">
        <v>349</v>
      </c>
      <c r="P170" s="46">
        <v>750</v>
      </c>
    </row>
    <row r="171" spans="12:16">
      <c r="L171" s="46" t="s">
        <v>72</v>
      </c>
      <c r="M171" s="46">
        <v>2845</v>
      </c>
      <c r="N171" s="46" t="s">
        <v>335</v>
      </c>
      <c r="O171" s="46" t="s">
        <v>350</v>
      </c>
      <c r="P171" s="46">
        <v>750</v>
      </c>
    </row>
    <row r="172" spans="12:16">
      <c r="L172" s="46" t="s">
        <v>72</v>
      </c>
      <c r="M172" s="46">
        <v>2846</v>
      </c>
      <c r="N172" s="46" t="s">
        <v>335</v>
      </c>
      <c r="O172" s="46" t="s">
        <v>351</v>
      </c>
      <c r="P172" s="46">
        <v>750</v>
      </c>
    </row>
    <row r="173" spans="12:16">
      <c r="L173" s="46" t="s">
        <v>72</v>
      </c>
      <c r="M173" s="46">
        <v>2847</v>
      </c>
      <c r="N173" s="46" t="s">
        <v>215</v>
      </c>
      <c r="O173" s="46" t="s">
        <v>352</v>
      </c>
      <c r="P173" s="46">
        <v>976</v>
      </c>
    </row>
    <row r="174" spans="12:16">
      <c r="L174" s="46" t="s">
        <v>72</v>
      </c>
      <c r="M174" s="46">
        <v>2848</v>
      </c>
      <c r="N174" s="46" t="s">
        <v>215</v>
      </c>
      <c r="O174" s="46" t="s">
        <v>353</v>
      </c>
      <c r="P174" s="46">
        <v>976</v>
      </c>
    </row>
    <row r="175" spans="12:16">
      <c r="L175" s="46" t="s">
        <v>72</v>
      </c>
      <c r="M175" s="46">
        <v>2849</v>
      </c>
      <c r="N175" s="46" t="s">
        <v>335</v>
      </c>
      <c r="O175" s="46" t="s">
        <v>354</v>
      </c>
      <c r="P175" s="46">
        <v>750</v>
      </c>
    </row>
    <row r="176" spans="12:16">
      <c r="L176" s="46" t="s">
        <v>72</v>
      </c>
      <c r="M176" s="46">
        <v>2850</v>
      </c>
      <c r="N176" s="46" t="s">
        <v>335</v>
      </c>
      <c r="O176" s="46" t="s">
        <v>355</v>
      </c>
      <c r="P176" s="46">
        <v>750</v>
      </c>
    </row>
    <row r="177" spans="12:16">
      <c r="L177" s="46" t="s">
        <v>72</v>
      </c>
      <c r="M177" s="46">
        <v>2852</v>
      </c>
      <c r="N177" s="46" t="s">
        <v>335</v>
      </c>
      <c r="O177" s="46" t="s">
        <v>356</v>
      </c>
      <c r="P177" s="46">
        <v>750</v>
      </c>
    </row>
    <row r="178" spans="12:16">
      <c r="L178" s="46" t="s">
        <v>72</v>
      </c>
      <c r="M178" s="46">
        <v>2853</v>
      </c>
      <c r="N178" s="46" t="s">
        <v>335</v>
      </c>
      <c r="O178" s="46" t="s">
        <v>357</v>
      </c>
      <c r="P178" s="46">
        <v>750</v>
      </c>
    </row>
    <row r="179" spans="12:16">
      <c r="L179" s="46" t="s">
        <v>72</v>
      </c>
      <c r="M179" s="46">
        <v>2854</v>
      </c>
      <c r="N179" s="46" t="s">
        <v>335</v>
      </c>
      <c r="O179" s="46" t="s">
        <v>358</v>
      </c>
      <c r="P179" s="46">
        <v>750</v>
      </c>
    </row>
    <row r="180" spans="12:16">
      <c r="L180" s="46" t="s">
        <v>72</v>
      </c>
      <c r="M180" s="46">
        <v>2856</v>
      </c>
      <c r="N180" s="46" t="s">
        <v>335</v>
      </c>
      <c r="O180" s="46" t="s">
        <v>359</v>
      </c>
      <c r="P180" s="46">
        <v>939</v>
      </c>
    </row>
    <row r="181" spans="12:16">
      <c r="L181" s="46" t="s">
        <v>72</v>
      </c>
      <c r="M181" s="46">
        <v>2857</v>
      </c>
      <c r="N181" s="46" t="s">
        <v>335</v>
      </c>
      <c r="O181" s="46" t="s">
        <v>360</v>
      </c>
      <c r="P181" s="46">
        <v>2433</v>
      </c>
    </row>
    <row r="182" spans="12:16">
      <c r="L182" s="46" t="s">
        <v>72</v>
      </c>
      <c r="M182" s="46">
        <v>2858</v>
      </c>
      <c r="N182" s="46" t="s">
        <v>335</v>
      </c>
      <c r="O182" s="46" t="s">
        <v>361</v>
      </c>
      <c r="P182" s="46">
        <v>2433</v>
      </c>
    </row>
    <row r="183" spans="12:16">
      <c r="L183" s="46" t="s">
        <v>72</v>
      </c>
      <c r="M183" s="46">
        <v>2968</v>
      </c>
      <c r="N183" s="46" t="s">
        <v>215</v>
      </c>
      <c r="O183" s="46" t="s">
        <v>362</v>
      </c>
      <c r="P183" s="46">
        <v>976</v>
      </c>
    </row>
    <row r="184" spans="12:16">
      <c r="L184" s="46" t="s">
        <v>72</v>
      </c>
      <c r="M184" s="46">
        <v>4063</v>
      </c>
      <c r="N184" s="46" t="s">
        <v>335</v>
      </c>
      <c r="O184" s="46" t="s">
        <v>363</v>
      </c>
      <c r="P184" s="46">
        <v>939</v>
      </c>
    </row>
    <row r="185" spans="12:16">
      <c r="L185" s="46" t="s">
        <v>72</v>
      </c>
      <c r="M185" s="46">
        <v>2507</v>
      </c>
      <c r="N185" s="46" t="s">
        <v>335</v>
      </c>
      <c r="O185" s="46" t="s">
        <v>364</v>
      </c>
      <c r="P185" s="46">
        <v>378</v>
      </c>
    </row>
    <row r="186" spans="12:16">
      <c r="L186" s="46" t="s">
        <v>72</v>
      </c>
      <c r="M186" s="46">
        <v>2508</v>
      </c>
      <c r="N186" s="46" t="s">
        <v>335</v>
      </c>
      <c r="O186" s="46" t="s">
        <v>365</v>
      </c>
      <c r="P186" s="46">
        <v>378</v>
      </c>
    </row>
    <row r="187" spans="12:16">
      <c r="L187" s="46" t="s">
        <v>72</v>
      </c>
      <c r="M187" s="46">
        <v>2509</v>
      </c>
      <c r="N187" s="46" t="s">
        <v>335</v>
      </c>
      <c r="O187" s="46" t="s">
        <v>366</v>
      </c>
      <c r="P187" s="46">
        <v>378</v>
      </c>
    </row>
    <row r="188" spans="12:16">
      <c r="L188" s="46" t="s">
        <v>72</v>
      </c>
      <c r="M188" s="46">
        <v>2512</v>
      </c>
      <c r="N188" s="46" t="s">
        <v>335</v>
      </c>
      <c r="O188" s="46" t="s">
        <v>367</v>
      </c>
      <c r="P188" s="46">
        <v>469</v>
      </c>
    </row>
    <row r="189" spans="12:16">
      <c r="L189" s="46" t="s">
        <v>72</v>
      </c>
      <c r="M189" s="46">
        <v>2738</v>
      </c>
      <c r="N189" s="46" t="s">
        <v>335</v>
      </c>
      <c r="O189" s="46" t="s">
        <v>368</v>
      </c>
      <c r="P189" s="46">
        <v>939</v>
      </c>
    </row>
    <row r="190" spans="12:16">
      <c r="L190" s="46" t="s">
        <v>72</v>
      </c>
      <c r="M190" s="46">
        <v>2736</v>
      </c>
      <c r="N190" s="46" t="s">
        <v>335</v>
      </c>
      <c r="O190" s="46" t="s">
        <v>369</v>
      </c>
      <c r="P190" s="46">
        <v>939</v>
      </c>
    </row>
    <row r="191" spans="12:16">
      <c r="L191" s="46" t="s">
        <v>72</v>
      </c>
      <c r="M191" s="46">
        <v>6232</v>
      </c>
      <c r="N191" s="46" t="s">
        <v>210</v>
      </c>
      <c r="O191" s="46" t="s">
        <v>370</v>
      </c>
      <c r="P191" s="46">
        <v>747</v>
      </c>
    </row>
    <row r="192" spans="12:16">
      <c r="L192" s="46" t="s">
        <v>72</v>
      </c>
      <c r="M192" s="46">
        <v>6230</v>
      </c>
      <c r="N192" s="46" t="s">
        <v>203</v>
      </c>
      <c r="O192" s="46" t="s">
        <v>371</v>
      </c>
      <c r="P192" s="46">
        <v>115</v>
      </c>
    </row>
    <row r="193" spans="12:16">
      <c r="L193" s="46" t="s">
        <v>72</v>
      </c>
      <c r="M193" s="46">
        <v>2301</v>
      </c>
      <c r="N193" s="46" t="s">
        <v>94</v>
      </c>
      <c r="O193" s="46" t="s">
        <v>372</v>
      </c>
      <c r="P193" s="46">
        <v>410</v>
      </c>
    </row>
    <row r="194" spans="12:16">
      <c r="L194" s="46" t="s">
        <v>72</v>
      </c>
      <c r="M194" s="46">
        <v>3480</v>
      </c>
      <c r="N194" s="46" t="s">
        <v>94</v>
      </c>
      <c r="O194" s="46" t="s">
        <v>373</v>
      </c>
      <c r="P194" s="46">
        <v>410</v>
      </c>
    </row>
    <row r="195" spans="12:16">
      <c r="L195" s="46" t="s">
        <v>72</v>
      </c>
      <c r="M195" s="46">
        <v>3479</v>
      </c>
      <c r="N195" s="46" t="s">
        <v>94</v>
      </c>
      <c r="O195" s="46" t="s">
        <v>374</v>
      </c>
      <c r="P195" s="46">
        <v>350</v>
      </c>
    </row>
    <row r="196" spans="12:16">
      <c r="L196" s="46" t="s">
        <v>72</v>
      </c>
      <c r="M196" s="46">
        <v>6286</v>
      </c>
      <c r="N196" s="46" t="s">
        <v>94</v>
      </c>
      <c r="O196" s="46" t="s">
        <v>375</v>
      </c>
      <c r="P196" s="46">
        <v>260</v>
      </c>
    </row>
    <row r="197" spans="12:16">
      <c r="L197" s="46" t="s">
        <v>72</v>
      </c>
      <c r="M197" s="46">
        <v>6287</v>
      </c>
      <c r="N197" s="46" t="s">
        <v>168</v>
      </c>
      <c r="O197" s="46" t="s">
        <v>376</v>
      </c>
      <c r="P197" s="46">
        <v>2512</v>
      </c>
    </row>
    <row r="198" spans="12:16">
      <c r="L198" s="46" t="s">
        <v>72</v>
      </c>
      <c r="M198" s="46">
        <v>6220</v>
      </c>
      <c r="N198" s="46" t="s">
        <v>168</v>
      </c>
      <c r="O198" s="46" t="s">
        <v>377</v>
      </c>
      <c r="P198" s="46">
        <v>524.6</v>
      </c>
    </row>
    <row r="199" spans="12:16">
      <c r="L199" s="46" t="s">
        <v>72</v>
      </c>
      <c r="M199" s="46">
        <v>80</v>
      </c>
      <c r="N199" s="46" t="s">
        <v>184</v>
      </c>
      <c r="O199" s="46" t="s">
        <v>378</v>
      </c>
      <c r="P199" s="46">
        <v>939</v>
      </c>
    </row>
    <row r="200" spans="12:16">
      <c r="L200" s="46" t="s">
        <v>72</v>
      </c>
      <c r="M200" s="46">
        <v>1891</v>
      </c>
      <c r="N200" s="46" t="s">
        <v>221</v>
      </c>
      <c r="O200" s="46" t="s">
        <v>379</v>
      </c>
      <c r="P200" s="46">
        <v>3794</v>
      </c>
    </row>
    <row r="201" spans="12:16">
      <c r="L201" s="46" t="s">
        <v>72</v>
      </c>
      <c r="M201" s="46">
        <v>3001</v>
      </c>
      <c r="N201" s="46" t="s">
        <v>215</v>
      </c>
      <c r="O201" s="46" t="s">
        <v>380</v>
      </c>
      <c r="P201" s="46">
        <v>1360</v>
      </c>
    </row>
    <row r="202" spans="12:16">
      <c r="L202" s="46" t="s">
        <v>72</v>
      </c>
      <c r="M202" s="46">
        <v>6225</v>
      </c>
      <c r="N202" s="46" t="s">
        <v>168</v>
      </c>
      <c r="O202" s="46" t="s">
        <v>381</v>
      </c>
      <c r="P202" s="46">
        <v>30357</v>
      </c>
    </row>
    <row r="203" spans="12:16">
      <c r="L203" s="46" t="s">
        <v>72</v>
      </c>
      <c r="M203" s="46">
        <v>6219</v>
      </c>
      <c r="N203" s="46" t="s">
        <v>184</v>
      </c>
      <c r="O203" s="46" t="s">
        <v>382</v>
      </c>
      <c r="P203" s="46">
        <v>2305</v>
      </c>
    </row>
    <row r="204" spans="12:16">
      <c r="L204" s="46" t="s">
        <v>72</v>
      </c>
      <c r="M204" s="46">
        <v>6285</v>
      </c>
      <c r="N204" s="46" t="s">
        <v>186</v>
      </c>
      <c r="O204" s="46" t="s">
        <v>383</v>
      </c>
      <c r="P204" s="46">
        <v>1787</v>
      </c>
    </row>
    <row r="205" spans="12:16">
      <c r="L205" s="46" t="s">
        <v>72</v>
      </c>
      <c r="M205" s="46">
        <v>2789</v>
      </c>
      <c r="N205" s="46" t="s">
        <v>175</v>
      </c>
      <c r="O205" s="46" t="s">
        <v>384</v>
      </c>
      <c r="P205" s="46">
        <v>164</v>
      </c>
    </row>
    <row r="206" spans="12:16">
      <c r="L206" s="46" t="s">
        <v>72</v>
      </c>
      <c r="M206" s="46">
        <v>2967</v>
      </c>
      <c r="N206" s="46" t="s">
        <v>94</v>
      </c>
      <c r="O206" s="46" t="s">
        <v>385</v>
      </c>
      <c r="P206" s="46">
        <v>410</v>
      </c>
    </row>
    <row r="207" spans="12:16">
      <c r="L207" s="46" t="s">
        <v>72</v>
      </c>
      <c r="M207" s="46">
        <v>4176</v>
      </c>
      <c r="N207" s="46" t="s">
        <v>212</v>
      </c>
      <c r="O207" s="46" t="s">
        <v>386</v>
      </c>
      <c r="P207" s="46">
        <v>116</v>
      </c>
    </row>
    <row r="208" spans="12:16">
      <c r="L208" s="46" t="s">
        <v>72</v>
      </c>
      <c r="M208" s="46">
        <v>6226</v>
      </c>
      <c r="N208" s="46" t="s">
        <v>180</v>
      </c>
      <c r="O208" s="46" t="s">
        <v>387</v>
      </c>
      <c r="P208" s="46">
        <v>36234</v>
      </c>
    </row>
    <row r="209" spans="12:16">
      <c r="L209" s="46" t="s">
        <v>72</v>
      </c>
      <c r="M209" s="46">
        <v>6227</v>
      </c>
      <c r="N209" s="46" t="s">
        <v>180</v>
      </c>
      <c r="O209" s="46" t="s">
        <v>388</v>
      </c>
      <c r="P209" s="46">
        <v>36234</v>
      </c>
    </row>
    <row r="210" spans="12:16">
      <c r="L210" s="46" t="s">
        <v>72</v>
      </c>
      <c r="M210" s="46">
        <v>6228</v>
      </c>
      <c r="N210" s="46" t="s">
        <v>168</v>
      </c>
      <c r="O210" s="46" t="s">
        <v>389</v>
      </c>
      <c r="P210" s="46">
        <v>2806</v>
      </c>
    </row>
    <row r="211" spans="12:16">
      <c r="L211" s="46" t="s">
        <v>72</v>
      </c>
      <c r="M211" s="46">
        <v>6231</v>
      </c>
      <c r="N211" s="46" t="s">
        <v>168</v>
      </c>
      <c r="O211" s="46" t="s">
        <v>390</v>
      </c>
      <c r="P211" s="46">
        <v>3550</v>
      </c>
    </row>
    <row r="212" spans="12:16">
      <c r="L212" s="46" t="s">
        <v>72</v>
      </c>
      <c r="M212" s="46">
        <v>6277</v>
      </c>
      <c r="N212" s="46" t="s">
        <v>180</v>
      </c>
      <c r="O212" s="46" t="s">
        <v>391</v>
      </c>
      <c r="P212" s="46">
        <v>3782</v>
      </c>
    </row>
    <row r="213" spans="12:16">
      <c r="L213" s="46" t="s">
        <v>72</v>
      </c>
      <c r="M213" s="46">
        <v>6242</v>
      </c>
      <c r="N213" s="46" t="s">
        <v>168</v>
      </c>
      <c r="O213" s="46" t="s">
        <v>392</v>
      </c>
      <c r="P213" s="46">
        <v>32754</v>
      </c>
    </row>
    <row r="214" spans="12:16">
      <c r="L214" s="46" t="s">
        <v>72</v>
      </c>
      <c r="M214" s="46">
        <v>6243</v>
      </c>
      <c r="N214" s="46" t="s">
        <v>168</v>
      </c>
      <c r="O214" s="46" t="s">
        <v>393</v>
      </c>
      <c r="P214" s="46">
        <v>4232</v>
      </c>
    </row>
    <row r="215" spans="12:16">
      <c r="L215" s="46" t="s">
        <v>72</v>
      </c>
      <c r="M215" s="46">
        <v>6244</v>
      </c>
      <c r="N215" s="46" t="s">
        <v>168</v>
      </c>
      <c r="O215" s="46" t="s">
        <v>394</v>
      </c>
      <c r="P215" s="46">
        <v>4232</v>
      </c>
    </row>
    <row r="216" spans="12:16">
      <c r="L216" s="46" t="s">
        <v>72</v>
      </c>
      <c r="M216" s="46">
        <v>4242</v>
      </c>
      <c r="N216" s="46" t="s">
        <v>180</v>
      </c>
      <c r="O216" s="46" t="s">
        <v>395</v>
      </c>
      <c r="P216" s="46">
        <v>1977</v>
      </c>
    </row>
    <row r="217" spans="12:16">
      <c r="L217" s="46" t="s">
        <v>72</v>
      </c>
      <c r="M217" s="46">
        <v>2228</v>
      </c>
      <c r="N217" s="46" t="s">
        <v>212</v>
      </c>
      <c r="O217" s="46" t="s">
        <v>396</v>
      </c>
      <c r="P217" s="46">
        <v>3636</v>
      </c>
    </row>
    <row r="218" spans="12:16">
      <c r="L218" s="46" t="s">
        <v>72</v>
      </c>
      <c r="M218" s="46">
        <v>4271</v>
      </c>
      <c r="N218" s="46" t="s">
        <v>397</v>
      </c>
      <c r="O218" s="46" t="s">
        <v>398</v>
      </c>
      <c r="P218" s="46">
        <v>1122</v>
      </c>
    </row>
    <row r="219" spans="12:16">
      <c r="L219" s="46" t="s">
        <v>72</v>
      </c>
      <c r="M219" s="46">
        <v>1945</v>
      </c>
      <c r="N219" s="46" t="s">
        <v>184</v>
      </c>
      <c r="O219" s="46" t="s">
        <v>399</v>
      </c>
      <c r="P219" s="46">
        <v>504</v>
      </c>
    </row>
    <row r="220" spans="12:16">
      <c r="L220" s="46" t="s">
        <v>72</v>
      </c>
      <c r="M220" s="46">
        <v>4937</v>
      </c>
      <c r="N220" s="46" t="s">
        <v>184</v>
      </c>
      <c r="O220" s="46" t="s">
        <v>400</v>
      </c>
      <c r="P220" s="46">
        <v>323</v>
      </c>
    </row>
    <row r="221" spans="12:16">
      <c r="L221" s="46" t="s">
        <v>72</v>
      </c>
      <c r="M221" s="46">
        <v>6107</v>
      </c>
      <c r="N221" s="46" t="s">
        <v>168</v>
      </c>
      <c r="O221" s="46" t="s">
        <v>401</v>
      </c>
      <c r="P221" s="46">
        <v>7748</v>
      </c>
    </row>
    <row r="222" spans="12:16">
      <c r="L222" s="46" t="s">
        <v>72</v>
      </c>
      <c r="M222" s="46">
        <v>6222</v>
      </c>
      <c r="N222" s="46" t="s">
        <v>180</v>
      </c>
      <c r="O222" s="46" t="s">
        <v>402</v>
      </c>
      <c r="P222" s="46">
        <v>4545</v>
      </c>
    </row>
    <row r="223" spans="12:16">
      <c r="L223" s="46" t="s">
        <v>72</v>
      </c>
      <c r="M223" s="46">
        <v>6224</v>
      </c>
      <c r="N223" s="46" t="s">
        <v>168</v>
      </c>
      <c r="O223" s="46" t="s">
        <v>403</v>
      </c>
      <c r="P223" s="46">
        <v>6167.1</v>
      </c>
    </row>
    <row r="224" spans="12:16">
      <c r="L224" s="46" t="s">
        <v>72</v>
      </c>
      <c r="M224" s="46">
        <v>6240</v>
      </c>
      <c r="N224" s="46" t="s">
        <v>168</v>
      </c>
      <c r="O224" s="46" t="s">
        <v>404</v>
      </c>
      <c r="P224" s="46">
        <v>21430</v>
      </c>
    </row>
    <row r="225" spans="12:16">
      <c r="L225" s="46" t="s">
        <v>72</v>
      </c>
      <c r="M225" s="46">
        <v>6299</v>
      </c>
      <c r="N225" s="46" t="s">
        <v>405</v>
      </c>
      <c r="O225" s="46" t="s">
        <v>406</v>
      </c>
      <c r="P225" s="46">
        <v>793</v>
      </c>
    </row>
    <row r="226" spans="12:16">
      <c r="L226" s="46" t="s">
        <v>72</v>
      </c>
      <c r="M226" s="46">
        <v>6253</v>
      </c>
      <c r="N226" s="46" t="s">
        <v>184</v>
      </c>
      <c r="O226" s="46" t="s">
        <v>407</v>
      </c>
      <c r="P226" s="46">
        <v>0</v>
      </c>
    </row>
    <row r="227" spans="12:16">
      <c r="L227" s="46" t="s">
        <v>72</v>
      </c>
      <c r="M227" s="46">
        <v>7510</v>
      </c>
      <c r="N227" s="46" t="s">
        <v>168</v>
      </c>
      <c r="O227" s="46" t="s">
        <v>408</v>
      </c>
      <c r="P227" s="46">
        <v>7748</v>
      </c>
    </row>
    <row r="228" spans="12:16">
      <c r="L228" s="46" t="s">
        <v>72</v>
      </c>
      <c r="M228" s="46">
        <v>7511</v>
      </c>
      <c r="N228" s="46" t="s">
        <v>168</v>
      </c>
      <c r="O228" s="46" t="s">
        <v>409</v>
      </c>
      <c r="P228" s="46">
        <v>32243</v>
      </c>
    </row>
    <row r="229" spans="12:16">
      <c r="L229" s="46" t="s">
        <v>72</v>
      </c>
      <c r="M229" s="46">
        <v>4130</v>
      </c>
      <c r="N229" s="46" t="s">
        <v>215</v>
      </c>
      <c r="O229" s="46" t="s">
        <v>410</v>
      </c>
      <c r="P229" s="46">
        <v>994.3</v>
      </c>
    </row>
    <row r="230" spans="12:16">
      <c r="L230" s="46" t="s">
        <v>72</v>
      </c>
      <c r="M230" s="46">
        <v>6251</v>
      </c>
      <c r="N230" s="46" t="s">
        <v>180</v>
      </c>
      <c r="O230" s="46" t="s">
        <v>411</v>
      </c>
      <c r="P230" s="46">
        <v>4892</v>
      </c>
    </row>
    <row r="231" spans="12:16">
      <c r="L231" s="46" t="s">
        <v>72</v>
      </c>
      <c r="M231" s="46">
        <v>2760</v>
      </c>
      <c r="N231" s="46" t="s">
        <v>412</v>
      </c>
      <c r="O231" s="46" t="s">
        <v>413</v>
      </c>
      <c r="P231" s="46">
        <v>0</v>
      </c>
    </row>
    <row r="232" spans="12:16">
      <c r="L232" s="46" t="s">
        <v>72</v>
      </c>
      <c r="M232" s="46">
        <v>6293</v>
      </c>
      <c r="N232" s="46" t="s">
        <v>210</v>
      </c>
      <c r="O232" s="46" t="s">
        <v>414</v>
      </c>
      <c r="P232" s="46">
        <v>747</v>
      </c>
    </row>
    <row r="233" spans="12:16">
      <c r="L233" s="46" t="s">
        <v>72</v>
      </c>
      <c r="M233" s="46">
        <v>7374</v>
      </c>
      <c r="N233" s="46" t="s">
        <v>199</v>
      </c>
      <c r="O233" s="46" t="s">
        <v>415</v>
      </c>
      <c r="P233" s="46">
        <v>305</v>
      </c>
    </row>
    <row r="234" spans="12:16">
      <c r="L234" s="46" t="s">
        <v>72</v>
      </c>
      <c r="M234" s="46">
        <v>6836</v>
      </c>
      <c r="N234" s="46" t="s">
        <v>194</v>
      </c>
      <c r="O234" s="46" t="s">
        <v>416</v>
      </c>
      <c r="P234" s="46">
        <v>180</v>
      </c>
    </row>
    <row r="235" spans="12:16">
      <c r="L235" s="46" t="s">
        <v>72</v>
      </c>
      <c r="M235" s="46">
        <v>2904</v>
      </c>
      <c r="N235" s="46" t="s">
        <v>215</v>
      </c>
      <c r="O235" s="46" t="s">
        <v>417</v>
      </c>
      <c r="P235" s="46">
        <v>835.7</v>
      </c>
    </row>
    <row r="236" spans="12:16">
      <c r="L236" s="46" t="s">
        <v>72</v>
      </c>
      <c r="M236" s="46">
        <v>3978</v>
      </c>
      <c r="N236" s="46" t="s">
        <v>210</v>
      </c>
      <c r="O236" s="46" t="s">
        <v>418</v>
      </c>
      <c r="P236" s="46">
        <v>2545</v>
      </c>
    </row>
    <row r="237" spans="12:16">
      <c r="L237" s="46" t="s">
        <v>72</v>
      </c>
      <c r="M237" s="46">
        <v>4266</v>
      </c>
      <c r="N237" s="46" t="s">
        <v>168</v>
      </c>
      <c r="O237" s="46" t="s">
        <v>419</v>
      </c>
      <c r="P237" s="46">
        <v>13661</v>
      </c>
    </row>
    <row r="238" spans="12:16">
      <c r="L238" s="46" t="s">
        <v>72</v>
      </c>
      <c r="M238" s="46">
        <v>4020</v>
      </c>
      <c r="N238" s="46" t="s">
        <v>184</v>
      </c>
      <c r="O238" s="46" t="s">
        <v>420</v>
      </c>
      <c r="P238" s="46">
        <v>116</v>
      </c>
    </row>
    <row r="239" spans="12:16">
      <c r="L239" s="46" t="s">
        <v>72</v>
      </c>
      <c r="M239" s="46">
        <v>4021</v>
      </c>
      <c r="N239" s="46" t="s">
        <v>184</v>
      </c>
      <c r="O239" s="46" t="s">
        <v>421</v>
      </c>
      <c r="P239" s="46">
        <v>116</v>
      </c>
    </row>
    <row r="240" spans="12:16">
      <c r="L240" s="46" t="s">
        <v>72</v>
      </c>
      <c r="M240" s="46">
        <v>4022</v>
      </c>
      <c r="N240" s="46" t="s">
        <v>184</v>
      </c>
      <c r="O240" s="46" t="s">
        <v>422</v>
      </c>
      <c r="P240" s="46">
        <v>116</v>
      </c>
    </row>
    <row r="241" spans="12:16">
      <c r="L241" s="46" t="s">
        <v>72</v>
      </c>
      <c r="M241" s="46">
        <v>4023</v>
      </c>
      <c r="N241" s="46" t="s">
        <v>184</v>
      </c>
      <c r="O241" s="46" t="s">
        <v>423</v>
      </c>
      <c r="P241" s="46">
        <v>116</v>
      </c>
    </row>
    <row r="242" spans="12:16">
      <c r="L242" s="46" t="s">
        <v>72</v>
      </c>
      <c r="M242" s="46">
        <v>4024</v>
      </c>
      <c r="N242" s="46" t="s">
        <v>184</v>
      </c>
      <c r="O242" s="46" t="s">
        <v>424</v>
      </c>
      <c r="P242" s="46">
        <v>116</v>
      </c>
    </row>
    <row r="243" spans="12:16">
      <c r="L243" s="46" t="s">
        <v>72</v>
      </c>
      <c r="M243" s="46">
        <v>4038</v>
      </c>
      <c r="N243" s="46" t="s">
        <v>425</v>
      </c>
      <c r="O243" s="46" t="s">
        <v>426</v>
      </c>
      <c r="P243" s="46">
        <v>9113</v>
      </c>
    </row>
    <row r="244" spans="12:16">
      <c r="L244" s="46" t="s">
        <v>72</v>
      </c>
      <c r="M244" s="46">
        <v>4039</v>
      </c>
      <c r="N244" s="46" t="s">
        <v>425</v>
      </c>
      <c r="O244" s="46" t="s">
        <v>427</v>
      </c>
      <c r="P244" s="46">
        <v>17635</v>
      </c>
    </row>
    <row r="245" spans="12:16">
      <c r="L245" s="46" t="s">
        <v>72</v>
      </c>
      <c r="M245" s="46">
        <v>4043</v>
      </c>
      <c r="N245" s="46" t="s">
        <v>210</v>
      </c>
      <c r="O245" s="46" t="s">
        <v>428</v>
      </c>
      <c r="P245" s="46">
        <v>442</v>
      </c>
    </row>
    <row r="246" spans="12:16">
      <c r="L246" s="46" t="s">
        <v>72</v>
      </c>
      <c r="M246" s="46">
        <v>4044</v>
      </c>
      <c r="N246" s="46" t="s">
        <v>186</v>
      </c>
      <c r="O246" s="46" t="s">
        <v>429</v>
      </c>
      <c r="P246" s="46">
        <v>1091</v>
      </c>
    </row>
    <row r="247" spans="12:16">
      <c r="L247" s="46" t="s">
        <v>72</v>
      </c>
      <c r="M247" s="46">
        <v>4046</v>
      </c>
      <c r="N247" s="46" t="s">
        <v>168</v>
      </c>
      <c r="O247" s="46" t="s">
        <v>430</v>
      </c>
      <c r="P247" s="46">
        <v>8593</v>
      </c>
    </row>
    <row r="248" spans="12:16">
      <c r="L248" s="46" t="s">
        <v>72</v>
      </c>
      <c r="M248" s="46">
        <v>4047</v>
      </c>
      <c r="N248" s="46" t="s">
        <v>168</v>
      </c>
      <c r="O248" s="46" t="s">
        <v>431</v>
      </c>
      <c r="P248" s="46">
        <v>8593</v>
      </c>
    </row>
    <row r="249" spans="12:16">
      <c r="L249" s="46" t="s">
        <v>72</v>
      </c>
      <c r="M249" s="46">
        <v>4048</v>
      </c>
      <c r="N249" s="46" t="s">
        <v>432</v>
      </c>
      <c r="O249" s="46" t="s">
        <v>433</v>
      </c>
      <c r="P249" s="46">
        <v>957</v>
      </c>
    </row>
    <row r="250" spans="12:16">
      <c r="L250" s="46" t="s">
        <v>72</v>
      </c>
      <c r="M250" s="46">
        <v>4049</v>
      </c>
      <c r="N250" s="46" t="s">
        <v>425</v>
      </c>
      <c r="O250" s="46" t="s">
        <v>434</v>
      </c>
      <c r="P250" s="46">
        <v>6661</v>
      </c>
    </row>
    <row r="251" spans="12:16">
      <c r="L251" s="46" t="s">
        <v>72</v>
      </c>
      <c r="M251" s="46">
        <v>4056</v>
      </c>
      <c r="N251" s="46" t="s">
        <v>168</v>
      </c>
      <c r="O251" s="46" t="s">
        <v>435</v>
      </c>
      <c r="P251" s="46">
        <v>26162.9</v>
      </c>
    </row>
    <row r="252" spans="12:16">
      <c r="L252" s="46" t="s">
        <v>72</v>
      </c>
      <c r="M252" s="46">
        <v>4058</v>
      </c>
      <c r="N252" s="46" t="s">
        <v>215</v>
      </c>
      <c r="O252" s="46" t="s">
        <v>436</v>
      </c>
      <c r="P252" s="46">
        <v>3550</v>
      </c>
    </row>
    <row r="253" spans="12:16">
      <c r="L253" s="46" t="s">
        <v>72</v>
      </c>
      <c r="M253" s="46">
        <v>4061</v>
      </c>
      <c r="N253" s="46" t="s">
        <v>210</v>
      </c>
      <c r="O253" s="46" t="s">
        <v>437</v>
      </c>
      <c r="P253" s="46">
        <v>134</v>
      </c>
    </row>
    <row r="254" spans="12:16">
      <c r="L254" s="46" t="s">
        <v>72</v>
      </c>
      <c r="M254" s="46">
        <v>4066</v>
      </c>
      <c r="N254" s="46" t="s">
        <v>168</v>
      </c>
      <c r="O254" s="46" t="s">
        <v>438</v>
      </c>
      <c r="P254" s="46">
        <v>4316.3599999999997</v>
      </c>
    </row>
    <row r="255" spans="12:16">
      <c r="L255" s="46" t="s">
        <v>72</v>
      </c>
      <c r="M255" s="46">
        <v>4067</v>
      </c>
      <c r="N255" s="46" t="s">
        <v>168</v>
      </c>
      <c r="O255" s="46" t="s">
        <v>439</v>
      </c>
      <c r="P255" s="46">
        <v>157290</v>
      </c>
    </row>
    <row r="256" spans="12:16">
      <c r="L256" s="46" t="s">
        <v>72</v>
      </c>
      <c r="M256" s="46">
        <v>4068</v>
      </c>
      <c r="N256" s="46" t="s">
        <v>168</v>
      </c>
      <c r="O256" s="46" t="s">
        <v>440</v>
      </c>
      <c r="P256" s="46">
        <v>3360</v>
      </c>
    </row>
    <row r="257" spans="12:16">
      <c r="L257" s="46" t="s">
        <v>72</v>
      </c>
      <c r="M257" s="46">
        <v>4069</v>
      </c>
      <c r="N257" s="46" t="s">
        <v>168</v>
      </c>
      <c r="O257" s="46" t="s">
        <v>441</v>
      </c>
      <c r="P257" s="46">
        <v>7009</v>
      </c>
    </row>
    <row r="258" spans="12:16">
      <c r="L258" s="46" t="s">
        <v>72</v>
      </c>
      <c r="M258" s="46">
        <v>4070</v>
      </c>
      <c r="N258" s="46" t="s">
        <v>94</v>
      </c>
      <c r="O258" s="46" t="s">
        <v>442</v>
      </c>
      <c r="P258" s="46">
        <v>526.5</v>
      </c>
    </row>
    <row r="259" spans="12:16">
      <c r="L259" s="46" t="s">
        <v>72</v>
      </c>
      <c r="M259" s="46">
        <v>4071</v>
      </c>
      <c r="N259" s="46" t="s">
        <v>94</v>
      </c>
      <c r="O259" s="46" t="s">
        <v>443</v>
      </c>
      <c r="P259" s="46">
        <v>611</v>
      </c>
    </row>
    <row r="260" spans="12:16">
      <c r="L260" s="46" t="s">
        <v>72</v>
      </c>
      <c r="M260" s="46">
        <v>4073</v>
      </c>
      <c r="N260" s="46" t="s">
        <v>94</v>
      </c>
      <c r="O260" s="46" t="s">
        <v>444</v>
      </c>
      <c r="P260" s="46">
        <v>474.5</v>
      </c>
    </row>
    <row r="261" spans="12:16">
      <c r="L261" s="46" t="s">
        <v>72</v>
      </c>
      <c r="M261" s="46">
        <v>4074</v>
      </c>
      <c r="N261" s="46" t="s">
        <v>94</v>
      </c>
      <c r="O261" s="46" t="s">
        <v>445</v>
      </c>
      <c r="P261" s="46">
        <v>410</v>
      </c>
    </row>
    <row r="262" spans="12:16">
      <c r="L262" s="46" t="s">
        <v>72</v>
      </c>
      <c r="M262" s="46">
        <v>4075</v>
      </c>
      <c r="N262" s="46" t="s">
        <v>94</v>
      </c>
      <c r="O262" s="46" t="s">
        <v>446</v>
      </c>
      <c r="P262" s="46">
        <v>410</v>
      </c>
    </row>
    <row r="263" spans="12:16">
      <c r="L263" s="46" t="s">
        <v>72</v>
      </c>
      <c r="M263" s="46">
        <v>4076</v>
      </c>
      <c r="N263" s="46" t="s">
        <v>94</v>
      </c>
      <c r="O263" s="46" t="s">
        <v>447</v>
      </c>
      <c r="P263" s="46">
        <v>97600</v>
      </c>
    </row>
    <row r="264" spans="12:16">
      <c r="L264" s="46" t="s">
        <v>72</v>
      </c>
      <c r="M264" s="46">
        <v>4077</v>
      </c>
      <c r="N264" s="46" t="s">
        <v>94</v>
      </c>
      <c r="O264" s="46" t="s">
        <v>448</v>
      </c>
      <c r="P264" s="46">
        <v>910</v>
      </c>
    </row>
    <row r="265" spans="12:16">
      <c r="L265" s="46" t="s">
        <v>72</v>
      </c>
      <c r="M265" s="46">
        <v>4080</v>
      </c>
      <c r="N265" s="46" t="s">
        <v>168</v>
      </c>
      <c r="O265" s="46" t="s">
        <v>449</v>
      </c>
      <c r="P265" s="46">
        <v>1836</v>
      </c>
    </row>
    <row r="266" spans="12:16">
      <c r="L266" s="46" t="s">
        <v>72</v>
      </c>
      <c r="M266" s="46">
        <v>4081</v>
      </c>
      <c r="N266" s="46" t="s">
        <v>168</v>
      </c>
      <c r="O266" s="46" t="s">
        <v>450</v>
      </c>
      <c r="P266" s="46">
        <v>2174</v>
      </c>
    </row>
    <row r="267" spans="12:16">
      <c r="L267" s="46" t="s">
        <v>72</v>
      </c>
      <c r="M267" s="46">
        <v>4082</v>
      </c>
      <c r="N267" s="46" t="s">
        <v>168</v>
      </c>
      <c r="O267" s="46" t="s">
        <v>451</v>
      </c>
      <c r="P267" s="46">
        <v>1667</v>
      </c>
    </row>
    <row r="268" spans="12:16">
      <c r="L268" s="46" t="s">
        <v>72</v>
      </c>
      <c r="M268" s="46">
        <v>4083</v>
      </c>
      <c r="N268" s="46" t="s">
        <v>168</v>
      </c>
      <c r="O268" s="46" t="s">
        <v>452</v>
      </c>
      <c r="P268" s="46">
        <v>2850</v>
      </c>
    </row>
    <row r="269" spans="12:16">
      <c r="L269" s="46" t="s">
        <v>72</v>
      </c>
      <c r="M269" s="46">
        <v>4084</v>
      </c>
      <c r="N269" s="46" t="s">
        <v>168</v>
      </c>
      <c r="O269" s="46" t="s">
        <v>453</v>
      </c>
      <c r="P269" s="46">
        <v>2836</v>
      </c>
    </row>
    <row r="270" spans="12:16">
      <c r="L270" s="46" t="s">
        <v>72</v>
      </c>
      <c r="M270" s="46">
        <v>4085</v>
      </c>
      <c r="N270" s="46" t="s">
        <v>180</v>
      </c>
      <c r="O270" s="46" t="s">
        <v>454</v>
      </c>
      <c r="P270" s="46">
        <v>3385</v>
      </c>
    </row>
    <row r="271" spans="12:16">
      <c r="L271" s="46" t="s">
        <v>72</v>
      </c>
      <c r="M271" s="46">
        <v>4087</v>
      </c>
      <c r="N271" s="46" t="s">
        <v>168</v>
      </c>
      <c r="O271" s="46" t="s">
        <v>455</v>
      </c>
      <c r="P271" s="46">
        <v>1939</v>
      </c>
    </row>
    <row r="272" spans="12:16">
      <c r="L272" s="46" t="s">
        <v>72</v>
      </c>
      <c r="M272" s="46">
        <v>4092</v>
      </c>
      <c r="N272" s="46" t="s">
        <v>168</v>
      </c>
      <c r="O272" s="46" t="s">
        <v>456</v>
      </c>
      <c r="P272" s="46">
        <v>2568</v>
      </c>
    </row>
    <row r="273" spans="12:16">
      <c r="L273" s="46" t="s">
        <v>72</v>
      </c>
      <c r="M273" s="46">
        <v>4093</v>
      </c>
      <c r="N273" s="46" t="s">
        <v>168</v>
      </c>
      <c r="O273" s="46" t="s">
        <v>457</v>
      </c>
      <c r="P273" s="46">
        <v>3525</v>
      </c>
    </row>
    <row r="274" spans="12:16">
      <c r="L274" s="46" t="s">
        <v>72</v>
      </c>
      <c r="M274" s="46">
        <v>4095</v>
      </c>
      <c r="N274" s="46" t="s">
        <v>425</v>
      </c>
      <c r="O274" s="46" t="s">
        <v>458</v>
      </c>
      <c r="P274" s="46">
        <v>8082</v>
      </c>
    </row>
    <row r="275" spans="12:16">
      <c r="L275" s="46" t="s">
        <v>72</v>
      </c>
      <c r="M275" s="46">
        <v>4096</v>
      </c>
      <c r="N275" s="46" t="s">
        <v>168</v>
      </c>
      <c r="O275" s="46" t="s">
        <v>459</v>
      </c>
      <c r="P275" s="46">
        <v>2174</v>
      </c>
    </row>
    <row r="276" spans="12:16">
      <c r="L276" s="46" t="s">
        <v>72</v>
      </c>
      <c r="M276" s="46">
        <v>4097</v>
      </c>
      <c r="N276" s="46" t="s">
        <v>94</v>
      </c>
      <c r="O276" s="46" t="s">
        <v>460</v>
      </c>
      <c r="P276" s="46">
        <v>410</v>
      </c>
    </row>
    <row r="277" spans="12:16">
      <c r="L277" s="46" t="s">
        <v>72</v>
      </c>
      <c r="M277" s="46">
        <v>4098</v>
      </c>
      <c r="N277" s="46" t="s">
        <v>168</v>
      </c>
      <c r="O277" s="46" t="s">
        <v>461</v>
      </c>
      <c r="P277" s="46">
        <v>13609.1</v>
      </c>
    </row>
    <row r="278" spans="12:16">
      <c r="L278" s="46" t="s">
        <v>72</v>
      </c>
      <c r="M278" s="46">
        <v>4099</v>
      </c>
      <c r="N278" s="46" t="s">
        <v>168</v>
      </c>
      <c r="O278" s="46" t="s">
        <v>462</v>
      </c>
      <c r="P278" s="46">
        <v>561</v>
      </c>
    </row>
    <row r="279" spans="12:16">
      <c r="L279" s="46" t="s">
        <v>72</v>
      </c>
      <c r="M279" s="46">
        <v>4100</v>
      </c>
      <c r="N279" s="46" t="s">
        <v>168</v>
      </c>
      <c r="O279" s="46" t="s">
        <v>463</v>
      </c>
      <c r="P279" s="46">
        <v>2681</v>
      </c>
    </row>
    <row r="280" spans="12:16">
      <c r="L280" s="46" t="s">
        <v>72</v>
      </c>
      <c r="M280" s="46">
        <v>4101</v>
      </c>
      <c r="N280" s="46" t="s">
        <v>168</v>
      </c>
      <c r="O280" s="46" t="s">
        <v>464</v>
      </c>
      <c r="P280" s="46">
        <v>1583</v>
      </c>
    </row>
    <row r="281" spans="12:16">
      <c r="L281" s="46" t="s">
        <v>72</v>
      </c>
      <c r="M281" s="46">
        <v>4102</v>
      </c>
      <c r="N281" s="46" t="s">
        <v>168</v>
      </c>
      <c r="O281" s="46" t="s">
        <v>465</v>
      </c>
      <c r="P281" s="46">
        <v>1583</v>
      </c>
    </row>
    <row r="282" spans="12:16">
      <c r="L282" s="46" t="s">
        <v>72</v>
      </c>
      <c r="M282" s="46">
        <v>4103</v>
      </c>
      <c r="N282" s="46" t="s">
        <v>168</v>
      </c>
      <c r="O282" s="46" t="s">
        <v>466</v>
      </c>
      <c r="P282" s="46">
        <v>1583</v>
      </c>
    </row>
    <row r="283" spans="12:16">
      <c r="L283" s="46" t="s">
        <v>72</v>
      </c>
      <c r="M283" s="46">
        <v>4112</v>
      </c>
      <c r="N283" s="46" t="s">
        <v>168</v>
      </c>
      <c r="O283" s="46" t="s">
        <v>467</v>
      </c>
      <c r="P283" s="46">
        <v>28864</v>
      </c>
    </row>
    <row r="284" spans="12:16">
      <c r="L284" s="46" t="s">
        <v>72</v>
      </c>
      <c r="M284" s="46">
        <v>4113</v>
      </c>
      <c r="N284" s="46" t="s">
        <v>168</v>
      </c>
      <c r="O284" s="46" t="s">
        <v>468</v>
      </c>
      <c r="P284" s="46">
        <v>25711</v>
      </c>
    </row>
    <row r="285" spans="12:16">
      <c r="L285" s="46" t="s">
        <v>72</v>
      </c>
      <c r="M285" s="46">
        <v>4114</v>
      </c>
      <c r="N285" s="46" t="s">
        <v>168</v>
      </c>
      <c r="O285" s="46" t="s">
        <v>469</v>
      </c>
      <c r="P285" s="46">
        <v>20730.240000000002</v>
      </c>
    </row>
    <row r="286" spans="12:16">
      <c r="L286" s="46" t="s">
        <v>72</v>
      </c>
      <c r="M286" s="46">
        <v>4115</v>
      </c>
      <c r="N286" s="46" t="s">
        <v>168</v>
      </c>
      <c r="O286" s="46" t="s">
        <v>470</v>
      </c>
      <c r="P286" s="46">
        <v>7814.1</v>
      </c>
    </row>
    <row r="287" spans="12:16">
      <c r="L287" s="46" t="s">
        <v>72</v>
      </c>
      <c r="M287" s="46">
        <v>4116</v>
      </c>
      <c r="N287" s="46" t="s">
        <v>168</v>
      </c>
      <c r="O287" s="46" t="s">
        <v>471</v>
      </c>
      <c r="P287" s="46">
        <v>7814.1</v>
      </c>
    </row>
    <row r="288" spans="12:16">
      <c r="L288" s="46" t="s">
        <v>72</v>
      </c>
      <c r="M288" s="46">
        <v>4133</v>
      </c>
      <c r="N288" s="46" t="s">
        <v>168</v>
      </c>
      <c r="O288" s="46" t="s">
        <v>472</v>
      </c>
      <c r="P288" s="46">
        <v>4539</v>
      </c>
    </row>
    <row r="289" spans="12:16">
      <c r="L289" s="46" t="s">
        <v>72</v>
      </c>
      <c r="M289" s="46">
        <v>4180</v>
      </c>
      <c r="N289" s="46" t="s">
        <v>168</v>
      </c>
      <c r="O289" s="46" t="s">
        <v>473</v>
      </c>
      <c r="P289" s="46">
        <v>19825</v>
      </c>
    </row>
    <row r="290" spans="12:16">
      <c r="L290" s="46" t="s">
        <v>72</v>
      </c>
      <c r="M290" s="46">
        <v>4202</v>
      </c>
      <c r="N290" s="46" t="s">
        <v>168</v>
      </c>
      <c r="O290" s="46" t="s">
        <v>474</v>
      </c>
      <c r="P290" s="46">
        <v>1482.3</v>
      </c>
    </row>
    <row r="291" spans="12:16">
      <c r="L291" s="46" t="s">
        <v>72</v>
      </c>
      <c r="M291" s="46">
        <v>4207</v>
      </c>
      <c r="N291" s="46" t="s">
        <v>172</v>
      </c>
      <c r="O291" s="46" t="s">
        <v>475</v>
      </c>
      <c r="P291" s="46">
        <v>1494</v>
      </c>
    </row>
    <row r="292" spans="12:16">
      <c r="L292" s="46" t="s">
        <v>72</v>
      </c>
      <c r="M292" s="46">
        <v>4208</v>
      </c>
      <c r="N292" s="46" t="s">
        <v>172</v>
      </c>
      <c r="O292" s="46" t="s">
        <v>476</v>
      </c>
      <c r="P292" s="46">
        <v>1750</v>
      </c>
    </row>
    <row r="293" spans="12:16">
      <c r="L293" s="46" t="s">
        <v>72</v>
      </c>
      <c r="M293" s="46">
        <v>4213</v>
      </c>
      <c r="N293" s="46" t="s">
        <v>186</v>
      </c>
      <c r="O293" s="46" t="s">
        <v>477</v>
      </c>
      <c r="P293" s="46">
        <v>976</v>
      </c>
    </row>
    <row r="294" spans="12:16">
      <c r="L294" s="46" t="s">
        <v>72</v>
      </c>
      <c r="M294" s="46">
        <v>4230</v>
      </c>
      <c r="N294" s="46" t="s">
        <v>184</v>
      </c>
      <c r="O294" s="46" t="s">
        <v>478</v>
      </c>
      <c r="P294" s="46">
        <v>457</v>
      </c>
    </row>
    <row r="295" spans="12:16">
      <c r="L295" s="46" t="s">
        <v>72</v>
      </c>
      <c r="M295" s="46">
        <v>4231</v>
      </c>
      <c r="N295" s="46" t="s">
        <v>168</v>
      </c>
      <c r="O295" s="46" t="s">
        <v>479</v>
      </c>
      <c r="P295" s="46">
        <v>1583</v>
      </c>
    </row>
    <row r="296" spans="12:16">
      <c r="L296" s="46" t="s">
        <v>72</v>
      </c>
      <c r="M296" s="46">
        <v>4232</v>
      </c>
      <c r="N296" s="46" t="s">
        <v>168</v>
      </c>
      <c r="O296" s="46" t="s">
        <v>480</v>
      </c>
      <c r="P296" s="46">
        <v>1592</v>
      </c>
    </row>
    <row r="297" spans="12:16">
      <c r="L297" s="46" t="s">
        <v>72</v>
      </c>
      <c r="M297" s="46">
        <v>4233</v>
      </c>
      <c r="N297" s="46" t="s">
        <v>168</v>
      </c>
      <c r="O297" s="46" t="s">
        <v>481</v>
      </c>
      <c r="P297" s="46">
        <v>1864</v>
      </c>
    </row>
    <row r="298" spans="12:16">
      <c r="L298" s="46" t="s">
        <v>72</v>
      </c>
      <c r="M298" s="46">
        <v>4250</v>
      </c>
      <c r="N298" s="46" t="s">
        <v>94</v>
      </c>
      <c r="O298" s="46" t="s">
        <v>482</v>
      </c>
      <c r="P298" s="46">
        <v>526.5</v>
      </c>
    </row>
    <row r="299" spans="12:16">
      <c r="L299" s="46" t="s">
        <v>72</v>
      </c>
      <c r="M299" s="46">
        <v>4257</v>
      </c>
      <c r="N299" s="46" t="s">
        <v>168</v>
      </c>
      <c r="O299" s="46" t="s">
        <v>483</v>
      </c>
      <c r="P299" s="46">
        <v>3103</v>
      </c>
    </row>
    <row r="300" spans="12:16">
      <c r="L300" s="46" t="s">
        <v>72</v>
      </c>
      <c r="M300" s="46">
        <v>4258</v>
      </c>
      <c r="N300" s="46" t="s">
        <v>168</v>
      </c>
      <c r="O300" s="46" t="s">
        <v>484</v>
      </c>
      <c r="P300" s="46">
        <v>6481</v>
      </c>
    </row>
    <row r="301" spans="12:16">
      <c r="L301" s="46" t="s">
        <v>72</v>
      </c>
      <c r="M301" s="46">
        <v>4259</v>
      </c>
      <c r="N301" s="46" t="s">
        <v>168</v>
      </c>
      <c r="O301" s="46" t="s">
        <v>485</v>
      </c>
      <c r="P301" s="46">
        <v>7748</v>
      </c>
    </row>
    <row r="302" spans="12:16">
      <c r="L302" s="46" t="s">
        <v>72</v>
      </c>
      <c r="M302" s="46">
        <v>4260</v>
      </c>
      <c r="N302" s="46" t="s">
        <v>168</v>
      </c>
      <c r="O302" s="46" t="s">
        <v>486</v>
      </c>
      <c r="P302" s="46">
        <v>6481</v>
      </c>
    </row>
    <row r="303" spans="12:16">
      <c r="L303" s="46" t="s">
        <v>72</v>
      </c>
      <c r="M303" s="46">
        <v>4261</v>
      </c>
      <c r="N303" s="46" t="s">
        <v>168</v>
      </c>
      <c r="O303" s="46" t="s">
        <v>487</v>
      </c>
      <c r="P303" s="46">
        <v>10723.8</v>
      </c>
    </row>
    <row r="304" spans="12:16">
      <c r="L304" s="46" t="s">
        <v>72</v>
      </c>
      <c r="M304" s="46">
        <v>4262</v>
      </c>
      <c r="N304" s="46" t="s">
        <v>168</v>
      </c>
      <c r="O304" s="46" t="s">
        <v>488</v>
      </c>
      <c r="P304" s="46">
        <v>52314.82</v>
      </c>
    </row>
    <row r="305" spans="12:16">
      <c r="L305" s="46" t="s">
        <v>72</v>
      </c>
      <c r="M305" s="46">
        <v>4269</v>
      </c>
      <c r="N305" s="46" t="s">
        <v>168</v>
      </c>
      <c r="O305" s="46" t="s">
        <v>489</v>
      </c>
      <c r="P305" s="46">
        <v>17039</v>
      </c>
    </row>
    <row r="306" spans="12:16">
      <c r="L306" s="46" t="s">
        <v>72</v>
      </c>
      <c r="M306" s="46">
        <v>4270</v>
      </c>
      <c r="N306" s="46" t="s">
        <v>168</v>
      </c>
      <c r="O306" s="46" t="s">
        <v>490</v>
      </c>
      <c r="P306" s="46">
        <v>2512</v>
      </c>
    </row>
    <row r="307" spans="12:16">
      <c r="L307" s="46" t="s">
        <v>72</v>
      </c>
      <c r="M307" s="46">
        <v>4272</v>
      </c>
      <c r="N307" s="46" t="s">
        <v>212</v>
      </c>
      <c r="O307" s="46" t="s">
        <v>491</v>
      </c>
      <c r="P307" s="46">
        <v>183</v>
      </c>
    </row>
    <row r="308" spans="12:16">
      <c r="L308" s="46" t="s">
        <v>72</v>
      </c>
      <c r="M308" s="46">
        <v>4273</v>
      </c>
      <c r="N308" s="46" t="s">
        <v>94</v>
      </c>
      <c r="O308" s="46" t="s">
        <v>492</v>
      </c>
      <c r="P308" s="46">
        <v>357.5</v>
      </c>
    </row>
    <row r="309" spans="12:16">
      <c r="L309" s="46" t="s">
        <v>72</v>
      </c>
      <c r="M309" s="46">
        <v>4306</v>
      </c>
      <c r="N309" s="46" t="s">
        <v>168</v>
      </c>
      <c r="O309" s="46" t="s">
        <v>493</v>
      </c>
      <c r="P309" s="46">
        <v>12816</v>
      </c>
    </row>
    <row r="310" spans="12:16">
      <c r="L310" s="46" t="s">
        <v>72</v>
      </c>
      <c r="M310" s="46">
        <v>13</v>
      </c>
      <c r="N310" s="46" t="s">
        <v>184</v>
      </c>
      <c r="O310" s="46" t="s">
        <v>494</v>
      </c>
      <c r="P310" s="46">
        <v>260</v>
      </c>
    </row>
    <row r="311" spans="12:16">
      <c r="L311" s="46" t="s">
        <v>72</v>
      </c>
      <c r="M311" s="46">
        <v>14</v>
      </c>
      <c r="N311" s="46" t="s">
        <v>184</v>
      </c>
      <c r="O311" s="46" t="s">
        <v>495</v>
      </c>
      <c r="P311" s="46">
        <v>340</v>
      </c>
    </row>
    <row r="312" spans="12:16">
      <c r="L312" s="46" t="s">
        <v>72</v>
      </c>
      <c r="M312" s="46">
        <v>15</v>
      </c>
      <c r="N312" s="46" t="s">
        <v>184</v>
      </c>
      <c r="O312" s="46" t="s">
        <v>496</v>
      </c>
      <c r="P312" s="46">
        <v>360</v>
      </c>
    </row>
    <row r="313" spans="12:16">
      <c r="L313" s="46" t="s">
        <v>72</v>
      </c>
      <c r="M313" s="46">
        <v>18</v>
      </c>
      <c r="N313" s="46" t="s">
        <v>184</v>
      </c>
      <c r="O313" s="46" t="s">
        <v>497</v>
      </c>
      <c r="P313" s="46">
        <v>130</v>
      </c>
    </row>
    <row r="314" spans="12:16">
      <c r="L314" s="46" t="s">
        <v>72</v>
      </c>
      <c r="M314" s="46">
        <v>20</v>
      </c>
      <c r="N314" s="46" t="s">
        <v>184</v>
      </c>
      <c r="O314" s="46" t="s">
        <v>498</v>
      </c>
      <c r="P314" s="46">
        <v>396</v>
      </c>
    </row>
    <row r="315" spans="12:16">
      <c r="L315" s="46" t="s">
        <v>72</v>
      </c>
      <c r="M315" s="46">
        <v>21</v>
      </c>
      <c r="N315" s="46" t="s">
        <v>184</v>
      </c>
      <c r="O315" s="46" t="s">
        <v>499</v>
      </c>
      <c r="P315" s="46">
        <v>176</v>
      </c>
    </row>
    <row r="316" spans="12:16">
      <c r="L316" s="46" t="s">
        <v>72</v>
      </c>
      <c r="M316" s="46">
        <v>22</v>
      </c>
      <c r="N316" s="46" t="s">
        <v>184</v>
      </c>
      <c r="O316" s="46" t="s">
        <v>500</v>
      </c>
      <c r="P316" s="46">
        <v>145</v>
      </c>
    </row>
    <row r="317" spans="12:16">
      <c r="L317" s="46" t="s">
        <v>72</v>
      </c>
      <c r="M317" s="46">
        <v>23</v>
      </c>
      <c r="N317" s="46" t="s">
        <v>184</v>
      </c>
      <c r="O317" s="46" t="s">
        <v>501</v>
      </c>
      <c r="P317" s="46">
        <v>170</v>
      </c>
    </row>
    <row r="318" spans="12:16">
      <c r="L318" s="46" t="s">
        <v>72</v>
      </c>
      <c r="M318" s="46">
        <v>24</v>
      </c>
      <c r="N318" s="46" t="s">
        <v>184</v>
      </c>
      <c r="O318" s="46" t="s">
        <v>502</v>
      </c>
      <c r="P318" s="46">
        <v>264</v>
      </c>
    </row>
    <row r="319" spans="12:16">
      <c r="L319" s="46" t="s">
        <v>72</v>
      </c>
      <c r="M319" s="46">
        <v>27</v>
      </c>
      <c r="N319" s="46" t="s">
        <v>184</v>
      </c>
      <c r="O319" s="46" t="s">
        <v>503</v>
      </c>
      <c r="P319" s="46">
        <v>205</v>
      </c>
    </row>
    <row r="320" spans="12:16">
      <c r="L320" s="46" t="s">
        <v>72</v>
      </c>
      <c r="M320" s="46">
        <v>28</v>
      </c>
      <c r="N320" s="46" t="s">
        <v>184</v>
      </c>
      <c r="O320" s="46" t="s">
        <v>504</v>
      </c>
      <c r="P320" s="46">
        <v>200</v>
      </c>
    </row>
    <row r="321" spans="12:16">
      <c r="L321" s="46" t="s">
        <v>72</v>
      </c>
      <c r="M321" s="46">
        <v>30</v>
      </c>
      <c r="N321" s="46" t="s">
        <v>184</v>
      </c>
      <c r="O321" s="46" t="s">
        <v>505</v>
      </c>
      <c r="P321" s="46">
        <v>130</v>
      </c>
    </row>
    <row r="322" spans="12:16">
      <c r="L322" s="46" t="s">
        <v>72</v>
      </c>
      <c r="M322" s="46">
        <v>32</v>
      </c>
      <c r="N322" s="46" t="s">
        <v>184</v>
      </c>
      <c r="O322" s="46" t="s">
        <v>506</v>
      </c>
      <c r="P322" s="46">
        <v>190</v>
      </c>
    </row>
    <row r="323" spans="12:16">
      <c r="L323" s="46" t="s">
        <v>72</v>
      </c>
      <c r="M323" s="46">
        <v>33</v>
      </c>
      <c r="N323" s="46" t="s">
        <v>184</v>
      </c>
      <c r="O323" s="46" t="s">
        <v>507</v>
      </c>
      <c r="P323" s="46">
        <v>126</v>
      </c>
    </row>
    <row r="324" spans="12:16">
      <c r="L324" s="46" t="s">
        <v>72</v>
      </c>
      <c r="M324" s="46">
        <v>34</v>
      </c>
      <c r="N324" s="46" t="s">
        <v>184</v>
      </c>
      <c r="O324" s="46" t="s">
        <v>508</v>
      </c>
      <c r="P324" s="46">
        <v>195</v>
      </c>
    </row>
    <row r="325" spans="12:16">
      <c r="L325" s="46" t="s">
        <v>72</v>
      </c>
      <c r="M325" s="46">
        <v>35</v>
      </c>
      <c r="N325" s="46" t="s">
        <v>184</v>
      </c>
      <c r="O325" s="46" t="s">
        <v>509</v>
      </c>
      <c r="P325" s="46">
        <v>210</v>
      </c>
    </row>
    <row r="326" spans="12:16">
      <c r="L326" s="46" t="s">
        <v>72</v>
      </c>
      <c r="M326" s="46">
        <v>36</v>
      </c>
      <c r="N326" s="46" t="s">
        <v>184</v>
      </c>
      <c r="O326" s="46" t="s">
        <v>510</v>
      </c>
      <c r="P326" s="46">
        <v>130</v>
      </c>
    </row>
    <row r="327" spans="12:16">
      <c r="L327" s="46" t="s">
        <v>72</v>
      </c>
      <c r="M327" s="46">
        <v>37</v>
      </c>
      <c r="N327" s="46" t="s">
        <v>184</v>
      </c>
      <c r="O327" s="46" t="s">
        <v>511</v>
      </c>
      <c r="P327" s="46">
        <v>130</v>
      </c>
    </row>
    <row r="328" spans="12:16">
      <c r="L328" s="46" t="s">
        <v>72</v>
      </c>
      <c r="M328" s="46">
        <v>38</v>
      </c>
      <c r="N328" s="46" t="s">
        <v>184</v>
      </c>
      <c r="O328" s="46" t="s">
        <v>512</v>
      </c>
      <c r="P328" s="46">
        <v>210</v>
      </c>
    </row>
    <row r="329" spans="12:16">
      <c r="L329" s="46" t="s">
        <v>72</v>
      </c>
      <c r="M329" s="46">
        <v>39</v>
      </c>
      <c r="N329" s="46" t="s">
        <v>184</v>
      </c>
      <c r="O329" s="46" t="s">
        <v>513</v>
      </c>
      <c r="P329" s="46">
        <v>180</v>
      </c>
    </row>
    <row r="330" spans="12:16">
      <c r="L330" s="46" t="s">
        <v>72</v>
      </c>
      <c r="M330" s="46">
        <v>41</v>
      </c>
      <c r="N330" s="46" t="s">
        <v>184</v>
      </c>
      <c r="O330" s="46" t="s">
        <v>514</v>
      </c>
      <c r="P330" s="46">
        <v>340</v>
      </c>
    </row>
    <row r="331" spans="12:16">
      <c r="L331" s="46" t="s">
        <v>72</v>
      </c>
      <c r="M331" s="46">
        <v>42</v>
      </c>
      <c r="N331" s="46" t="s">
        <v>186</v>
      </c>
      <c r="O331" s="46" t="s">
        <v>515</v>
      </c>
      <c r="P331" s="46">
        <v>228</v>
      </c>
    </row>
    <row r="332" spans="12:16">
      <c r="L332" s="46" t="s">
        <v>72</v>
      </c>
      <c r="M332" s="46">
        <v>43</v>
      </c>
      <c r="N332" s="46" t="s">
        <v>186</v>
      </c>
      <c r="O332" s="46" t="s">
        <v>516</v>
      </c>
      <c r="P332" s="46">
        <v>353</v>
      </c>
    </row>
    <row r="333" spans="12:16">
      <c r="L333" s="46" t="s">
        <v>72</v>
      </c>
      <c r="M333" s="46">
        <v>45</v>
      </c>
      <c r="N333" s="46" t="s">
        <v>186</v>
      </c>
      <c r="O333" s="46" t="s">
        <v>517</v>
      </c>
      <c r="P333" s="46">
        <v>414</v>
      </c>
    </row>
    <row r="334" spans="12:16">
      <c r="L334" s="46" t="s">
        <v>72</v>
      </c>
      <c r="M334" s="46">
        <v>46</v>
      </c>
      <c r="N334" s="46" t="s">
        <v>184</v>
      </c>
      <c r="O334" s="46" t="s">
        <v>518</v>
      </c>
      <c r="P334" s="46">
        <v>375</v>
      </c>
    </row>
    <row r="335" spans="12:16">
      <c r="L335" s="46" t="s">
        <v>72</v>
      </c>
      <c r="M335" s="46">
        <v>47</v>
      </c>
      <c r="N335" s="46" t="s">
        <v>184</v>
      </c>
      <c r="O335" s="46" t="s">
        <v>519</v>
      </c>
      <c r="P335" s="46">
        <v>595</v>
      </c>
    </row>
    <row r="336" spans="12:16">
      <c r="L336" s="46" t="s">
        <v>72</v>
      </c>
      <c r="M336" s="46">
        <v>49</v>
      </c>
      <c r="N336" s="46" t="s">
        <v>186</v>
      </c>
      <c r="O336" s="46" t="s">
        <v>520</v>
      </c>
      <c r="P336" s="46">
        <v>164</v>
      </c>
    </row>
    <row r="337" spans="12:16">
      <c r="L337" s="46" t="s">
        <v>72</v>
      </c>
      <c r="M337" s="46">
        <v>52</v>
      </c>
      <c r="N337" s="46" t="s">
        <v>221</v>
      </c>
      <c r="O337" s="46" t="s">
        <v>118</v>
      </c>
      <c r="P337" s="46">
        <v>359</v>
      </c>
    </row>
    <row r="338" spans="12:16">
      <c r="L338" s="46" t="s">
        <v>72</v>
      </c>
      <c r="M338" s="46">
        <v>54</v>
      </c>
      <c r="N338" s="46" t="s">
        <v>212</v>
      </c>
      <c r="O338" s="46" t="s">
        <v>521</v>
      </c>
      <c r="P338" s="46">
        <v>170</v>
      </c>
    </row>
    <row r="339" spans="12:16">
      <c r="L339" s="46" t="s">
        <v>72</v>
      </c>
      <c r="M339" s="46">
        <v>57</v>
      </c>
      <c r="N339" s="46" t="s">
        <v>212</v>
      </c>
      <c r="O339" s="46" t="s">
        <v>522</v>
      </c>
      <c r="P339" s="46">
        <v>225</v>
      </c>
    </row>
    <row r="340" spans="12:16">
      <c r="L340" s="46" t="s">
        <v>72</v>
      </c>
      <c r="M340" s="46">
        <v>58</v>
      </c>
      <c r="N340" s="46" t="s">
        <v>212</v>
      </c>
      <c r="O340" s="46" t="s">
        <v>523</v>
      </c>
      <c r="P340" s="46">
        <v>225</v>
      </c>
    </row>
    <row r="341" spans="12:16">
      <c r="L341" s="46" t="s">
        <v>72</v>
      </c>
      <c r="M341" s="46">
        <v>59</v>
      </c>
      <c r="N341" s="46" t="s">
        <v>212</v>
      </c>
      <c r="O341" s="46" t="s">
        <v>524</v>
      </c>
      <c r="P341" s="46">
        <v>475</v>
      </c>
    </row>
    <row r="342" spans="12:16">
      <c r="L342" s="46" t="s">
        <v>72</v>
      </c>
      <c r="M342" s="46">
        <v>60</v>
      </c>
      <c r="N342" s="46" t="s">
        <v>212</v>
      </c>
      <c r="O342" s="46" t="s">
        <v>525</v>
      </c>
      <c r="P342" s="46">
        <v>219</v>
      </c>
    </row>
    <row r="343" spans="12:16">
      <c r="L343" s="46" t="s">
        <v>72</v>
      </c>
      <c r="M343" s="46">
        <v>61</v>
      </c>
      <c r="N343" s="46" t="s">
        <v>212</v>
      </c>
      <c r="O343" s="46" t="s">
        <v>526</v>
      </c>
      <c r="P343" s="46">
        <v>457</v>
      </c>
    </row>
    <row r="344" spans="12:16">
      <c r="L344" s="46" t="s">
        <v>72</v>
      </c>
      <c r="M344" s="46">
        <v>64</v>
      </c>
      <c r="N344" s="46" t="s">
        <v>184</v>
      </c>
      <c r="O344" s="46" t="s">
        <v>527</v>
      </c>
      <c r="P344" s="46">
        <v>1360</v>
      </c>
    </row>
    <row r="345" spans="12:16">
      <c r="L345" s="46" t="s">
        <v>72</v>
      </c>
      <c r="M345" s="46">
        <v>65</v>
      </c>
      <c r="N345" s="46" t="s">
        <v>212</v>
      </c>
      <c r="O345" s="46" t="s">
        <v>528</v>
      </c>
      <c r="P345" s="46">
        <v>380</v>
      </c>
    </row>
    <row r="346" spans="12:16">
      <c r="L346" s="46" t="s">
        <v>72</v>
      </c>
      <c r="M346" s="46">
        <v>66</v>
      </c>
      <c r="N346" s="46" t="s">
        <v>184</v>
      </c>
      <c r="O346" s="46" t="s">
        <v>529</v>
      </c>
      <c r="P346" s="46">
        <v>310</v>
      </c>
    </row>
    <row r="347" spans="12:16">
      <c r="L347" s="46" t="s">
        <v>72</v>
      </c>
      <c r="M347" s="46">
        <v>76</v>
      </c>
      <c r="N347" s="46" t="s">
        <v>184</v>
      </c>
      <c r="O347" s="46" t="s">
        <v>530</v>
      </c>
      <c r="P347" s="46">
        <v>1690</v>
      </c>
    </row>
    <row r="348" spans="12:16">
      <c r="L348" s="46" t="s">
        <v>72</v>
      </c>
      <c r="M348" s="46">
        <v>78</v>
      </c>
      <c r="N348" s="46" t="s">
        <v>184</v>
      </c>
      <c r="O348" s="46" t="s">
        <v>531</v>
      </c>
      <c r="P348" s="46">
        <v>370</v>
      </c>
    </row>
    <row r="349" spans="12:16">
      <c r="L349" s="46" t="s">
        <v>72</v>
      </c>
      <c r="M349" s="46">
        <v>79</v>
      </c>
      <c r="N349" s="46" t="s">
        <v>184</v>
      </c>
      <c r="O349" s="46" t="s">
        <v>532</v>
      </c>
      <c r="P349" s="46">
        <v>1293</v>
      </c>
    </row>
    <row r="350" spans="12:16">
      <c r="L350" s="46" t="s">
        <v>72</v>
      </c>
      <c r="M350" s="46">
        <v>81</v>
      </c>
      <c r="N350" s="46" t="s">
        <v>184</v>
      </c>
      <c r="O350" s="46" t="s">
        <v>533</v>
      </c>
      <c r="P350" s="46">
        <v>330</v>
      </c>
    </row>
    <row r="351" spans="12:16">
      <c r="L351" s="46" t="s">
        <v>72</v>
      </c>
      <c r="M351" s="46">
        <v>82</v>
      </c>
      <c r="N351" s="46" t="s">
        <v>184</v>
      </c>
      <c r="O351" s="46" t="s">
        <v>534</v>
      </c>
      <c r="P351" s="46">
        <v>300</v>
      </c>
    </row>
    <row r="352" spans="12:16">
      <c r="L352" s="46" t="s">
        <v>72</v>
      </c>
      <c r="M352" s="46">
        <v>83</v>
      </c>
      <c r="N352" s="46" t="s">
        <v>184</v>
      </c>
      <c r="O352" s="46" t="s">
        <v>535</v>
      </c>
      <c r="P352" s="46">
        <v>300</v>
      </c>
    </row>
    <row r="353" spans="12:16">
      <c r="L353" s="46" t="s">
        <v>72</v>
      </c>
      <c r="M353" s="46">
        <v>85</v>
      </c>
      <c r="N353" s="46" t="s">
        <v>184</v>
      </c>
      <c r="O353" s="46" t="s">
        <v>536</v>
      </c>
      <c r="P353" s="46">
        <v>300</v>
      </c>
    </row>
    <row r="354" spans="12:16">
      <c r="L354" s="46" t="s">
        <v>72</v>
      </c>
      <c r="M354" s="46">
        <v>87</v>
      </c>
      <c r="N354" s="46" t="s">
        <v>184</v>
      </c>
      <c r="O354" s="46" t="s">
        <v>537</v>
      </c>
      <c r="P354" s="46">
        <v>350</v>
      </c>
    </row>
    <row r="355" spans="12:16">
      <c r="L355" s="46" t="s">
        <v>72</v>
      </c>
      <c r="M355" s="46">
        <v>88</v>
      </c>
      <c r="N355" s="46" t="s">
        <v>184</v>
      </c>
      <c r="O355" s="46" t="s">
        <v>538</v>
      </c>
      <c r="P355" s="46">
        <v>945</v>
      </c>
    </row>
    <row r="356" spans="12:16">
      <c r="L356" s="46" t="s">
        <v>72</v>
      </c>
      <c r="M356" s="46">
        <v>89</v>
      </c>
      <c r="N356" s="46" t="s">
        <v>184</v>
      </c>
      <c r="O356" s="46" t="s">
        <v>539</v>
      </c>
      <c r="P356" s="46">
        <v>353</v>
      </c>
    </row>
    <row r="357" spans="12:16">
      <c r="L357" s="46" t="s">
        <v>72</v>
      </c>
      <c r="M357" s="46">
        <v>90</v>
      </c>
      <c r="N357" s="46" t="s">
        <v>184</v>
      </c>
      <c r="O357" s="46" t="s">
        <v>540</v>
      </c>
      <c r="P357" s="46">
        <v>353</v>
      </c>
    </row>
    <row r="358" spans="12:16">
      <c r="L358" s="46" t="s">
        <v>72</v>
      </c>
      <c r="M358" s="46">
        <v>93</v>
      </c>
      <c r="N358" s="46" t="s">
        <v>184</v>
      </c>
      <c r="O358" s="46" t="s">
        <v>541</v>
      </c>
      <c r="P358" s="46">
        <v>360</v>
      </c>
    </row>
    <row r="359" spans="12:16">
      <c r="L359" s="46" t="s">
        <v>72</v>
      </c>
      <c r="M359" s="46">
        <v>94</v>
      </c>
      <c r="N359" s="46" t="s">
        <v>184</v>
      </c>
      <c r="O359" s="46" t="s">
        <v>542</v>
      </c>
      <c r="P359" s="46">
        <v>372</v>
      </c>
    </row>
    <row r="360" spans="12:16">
      <c r="L360" s="46" t="s">
        <v>72</v>
      </c>
      <c r="M360" s="46">
        <v>95</v>
      </c>
      <c r="N360" s="46" t="s">
        <v>184</v>
      </c>
      <c r="O360" s="46" t="s">
        <v>543</v>
      </c>
      <c r="P360" s="46">
        <v>325</v>
      </c>
    </row>
    <row r="361" spans="12:16">
      <c r="L361" s="46" t="s">
        <v>72</v>
      </c>
      <c r="M361" s="46">
        <v>96</v>
      </c>
      <c r="N361" s="46" t="s">
        <v>184</v>
      </c>
      <c r="O361" s="46" t="s">
        <v>544</v>
      </c>
      <c r="P361" s="46">
        <v>500</v>
      </c>
    </row>
    <row r="362" spans="12:16">
      <c r="L362" s="46" t="s">
        <v>72</v>
      </c>
      <c r="M362" s="46">
        <v>97</v>
      </c>
      <c r="N362" s="46" t="s">
        <v>184</v>
      </c>
      <c r="O362" s="46" t="s">
        <v>545</v>
      </c>
      <c r="P362" s="46">
        <v>320</v>
      </c>
    </row>
    <row r="363" spans="12:16">
      <c r="L363" s="46" t="s">
        <v>72</v>
      </c>
      <c r="M363" s="46">
        <v>98</v>
      </c>
      <c r="N363" s="46" t="s">
        <v>186</v>
      </c>
      <c r="O363" s="46" t="s">
        <v>546</v>
      </c>
      <c r="P363" s="46">
        <v>134</v>
      </c>
    </row>
    <row r="364" spans="12:16">
      <c r="L364" s="46" t="s">
        <v>72</v>
      </c>
      <c r="M364" s="46">
        <v>101</v>
      </c>
      <c r="N364" s="46" t="s">
        <v>186</v>
      </c>
      <c r="O364" s="46" t="s">
        <v>547</v>
      </c>
      <c r="P364" s="46">
        <v>240</v>
      </c>
    </row>
    <row r="365" spans="12:16">
      <c r="L365" s="46" t="s">
        <v>72</v>
      </c>
      <c r="M365" s="46">
        <v>102</v>
      </c>
      <c r="N365" s="46" t="s">
        <v>186</v>
      </c>
      <c r="O365" s="46" t="s">
        <v>548</v>
      </c>
      <c r="P365" s="46">
        <v>235</v>
      </c>
    </row>
    <row r="366" spans="12:16">
      <c r="L366" s="46" t="s">
        <v>72</v>
      </c>
      <c r="M366" s="46">
        <v>104</v>
      </c>
      <c r="N366" s="46" t="s">
        <v>199</v>
      </c>
      <c r="O366" s="46" t="s">
        <v>549</v>
      </c>
      <c r="P366" s="46">
        <v>213</v>
      </c>
    </row>
    <row r="367" spans="12:16">
      <c r="L367" s="46" t="s">
        <v>72</v>
      </c>
      <c r="M367" s="46">
        <v>105</v>
      </c>
      <c r="N367" s="46" t="s">
        <v>221</v>
      </c>
      <c r="O367" s="46" t="s">
        <v>550</v>
      </c>
      <c r="P367" s="46">
        <v>457</v>
      </c>
    </row>
    <row r="368" spans="12:16">
      <c r="L368" s="46" t="s">
        <v>72</v>
      </c>
      <c r="M368" s="46">
        <v>106</v>
      </c>
      <c r="N368" s="46" t="s">
        <v>199</v>
      </c>
      <c r="O368" s="46" t="s">
        <v>551</v>
      </c>
      <c r="P368" s="46">
        <v>213</v>
      </c>
    </row>
    <row r="369" spans="12:16">
      <c r="L369" s="46" t="s">
        <v>72</v>
      </c>
      <c r="M369" s="46">
        <v>107</v>
      </c>
      <c r="N369" s="46" t="s">
        <v>221</v>
      </c>
      <c r="O369" s="46" t="s">
        <v>552</v>
      </c>
      <c r="P369" s="46">
        <v>140</v>
      </c>
    </row>
    <row r="370" spans="12:16">
      <c r="L370" s="46" t="s">
        <v>72</v>
      </c>
      <c r="M370" s="46">
        <v>108</v>
      </c>
      <c r="N370" s="46" t="s">
        <v>221</v>
      </c>
      <c r="O370" s="46" t="s">
        <v>553</v>
      </c>
      <c r="P370" s="46">
        <v>255</v>
      </c>
    </row>
    <row r="371" spans="12:16">
      <c r="L371" s="46" t="s">
        <v>72</v>
      </c>
      <c r="M371" s="46">
        <v>113</v>
      </c>
      <c r="N371" s="46" t="s">
        <v>184</v>
      </c>
      <c r="O371" s="46" t="s">
        <v>554</v>
      </c>
      <c r="P371" s="46">
        <v>359</v>
      </c>
    </row>
    <row r="372" spans="12:16">
      <c r="L372" s="46" t="s">
        <v>72</v>
      </c>
      <c r="M372" s="46">
        <v>114</v>
      </c>
      <c r="N372" s="46" t="s">
        <v>212</v>
      </c>
      <c r="O372" s="46" t="s">
        <v>555</v>
      </c>
      <c r="P372" s="46">
        <v>1480</v>
      </c>
    </row>
    <row r="373" spans="12:16">
      <c r="L373" s="46" t="s">
        <v>72</v>
      </c>
      <c r="M373" s="46">
        <v>116</v>
      </c>
      <c r="N373" s="46" t="s">
        <v>184</v>
      </c>
      <c r="O373" s="46" t="s">
        <v>556</v>
      </c>
      <c r="P373" s="46">
        <v>425</v>
      </c>
    </row>
    <row r="374" spans="12:16">
      <c r="L374" s="46" t="s">
        <v>72</v>
      </c>
      <c r="M374" s="46">
        <v>117</v>
      </c>
      <c r="N374" s="46" t="s">
        <v>199</v>
      </c>
      <c r="O374" s="46" t="s">
        <v>557</v>
      </c>
      <c r="P374" s="46">
        <v>488</v>
      </c>
    </row>
    <row r="375" spans="12:16">
      <c r="L375" s="46" t="s">
        <v>72</v>
      </c>
      <c r="M375" s="46">
        <v>119</v>
      </c>
      <c r="N375" s="46" t="s">
        <v>558</v>
      </c>
      <c r="O375" s="46" t="s">
        <v>559</v>
      </c>
      <c r="P375" s="46">
        <v>2720</v>
      </c>
    </row>
    <row r="376" spans="12:16">
      <c r="L376" s="46" t="s">
        <v>72</v>
      </c>
      <c r="M376" s="46">
        <v>126</v>
      </c>
      <c r="N376" s="46" t="s">
        <v>212</v>
      </c>
      <c r="O376" s="46" t="s">
        <v>560</v>
      </c>
      <c r="P376" s="46">
        <v>854</v>
      </c>
    </row>
    <row r="377" spans="12:16">
      <c r="L377" s="46" t="s">
        <v>72</v>
      </c>
      <c r="M377" s="46">
        <v>129</v>
      </c>
      <c r="N377" s="46" t="s">
        <v>212</v>
      </c>
      <c r="O377" s="46" t="s">
        <v>561</v>
      </c>
      <c r="P377" s="46">
        <v>500</v>
      </c>
    </row>
    <row r="378" spans="12:16">
      <c r="L378" s="46" t="s">
        <v>72</v>
      </c>
      <c r="M378" s="46">
        <v>130</v>
      </c>
      <c r="N378" s="46" t="s">
        <v>224</v>
      </c>
      <c r="O378" s="46" t="s">
        <v>562</v>
      </c>
      <c r="P378" s="46">
        <v>579</v>
      </c>
    </row>
    <row r="379" spans="12:16">
      <c r="L379" s="46" t="s">
        <v>72</v>
      </c>
      <c r="M379" s="46">
        <v>131</v>
      </c>
      <c r="N379" s="46" t="s">
        <v>224</v>
      </c>
      <c r="O379" s="46" t="s">
        <v>563</v>
      </c>
      <c r="P379" s="46">
        <v>707</v>
      </c>
    </row>
    <row r="380" spans="12:16">
      <c r="L380" s="46" t="s">
        <v>72</v>
      </c>
      <c r="M380" s="46">
        <v>132</v>
      </c>
      <c r="N380" s="46" t="s">
        <v>224</v>
      </c>
      <c r="O380" s="46" t="s">
        <v>564</v>
      </c>
      <c r="P380" s="46">
        <v>1518</v>
      </c>
    </row>
    <row r="381" spans="12:16">
      <c r="L381" s="46" t="s">
        <v>72</v>
      </c>
      <c r="M381" s="46">
        <v>135</v>
      </c>
      <c r="N381" s="46" t="s">
        <v>224</v>
      </c>
      <c r="O381" s="46" t="s">
        <v>565</v>
      </c>
      <c r="P381" s="46">
        <v>3740</v>
      </c>
    </row>
    <row r="382" spans="12:16">
      <c r="L382" s="46" t="s">
        <v>72</v>
      </c>
      <c r="M382" s="46">
        <v>136</v>
      </c>
      <c r="N382" s="46" t="s">
        <v>184</v>
      </c>
      <c r="O382" s="46" t="s">
        <v>566</v>
      </c>
      <c r="P382" s="46">
        <v>355</v>
      </c>
    </row>
    <row r="383" spans="12:16">
      <c r="L383" s="46" t="s">
        <v>72</v>
      </c>
      <c r="M383" s="46">
        <v>137</v>
      </c>
      <c r="N383" s="46" t="s">
        <v>184</v>
      </c>
      <c r="O383" s="46" t="s">
        <v>567</v>
      </c>
      <c r="P383" s="46">
        <v>300</v>
      </c>
    </row>
    <row r="384" spans="12:16">
      <c r="L384" s="46" t="s">
        <v>72</v>
      </c>
      <c r="M384" s="46">
        <v>138</v>
      </c>
      <c r="N384" s="46" t="s">
        <v>184</v>
      </c>
      <c r="O384" s="46" t="s">
        <v>568</v>
      </c>
      <c r="P384" s="46">
        <v>335</v>
      </c>
    </row>
    <row r="385" spans="12:16">
      <c r="L385" s="46" t="s">
        <v>72</v>
      </c>
      <c r="M385" s="46">
        <v>143</v>
      </c>
      <c r="N385" s="46" t="s">
        <v>224</v>
      </c>
      <c r="O385" s="46" t="s">
        <v>569</v>
      </c>
      <c r="P385" s="46">
        <v>2315</v>
      </c>
    </row>
    <row r="386" spans="12:16">
      <c r="L386" s="46" t="s">
        <v>72</v>
      </c>
      <c r="M386" s="46">
        <v>144</v>
      </c>
      <c r="N386" s="46" t="s">
        <v>215</v>
      </c>
      <c r="O386" s="46" t="s">
        <v>570</v>
      </c>
      <c r="P386" s="46">
        <v>710</v>
      </c>
    </row>
    <row r="387" spans="12:16">
      <c r="L387" s="46" t="s">
        <v>72</v>
      </c>
      <c r="M387" s="46">
        <v>145</v>
      </c>
      <c r="N387" s="46" t="s">
        <v>184</v>
      </c>
      <c r="O387" s="46" t="s">
        <v>571</v>
      </c>
      <c r="P387" s="46">
        <v>536</v>
      </c>
    </row>
    <row r="388" spans="12:16">
      <c r="L388" s="46" t="s">
        <v>72</v>
      </c>
      <c r="M388" s="46">
        <v>150</v>
      </c>
      <c r="N388" s="46" t="s">
        <v>184</v>
      </c>
      <c r="O388" s="46" t="s">
        <v>572</v>
      </c>
      <c r="P388" s="46">
        <v>780</v>
      </c>
    </row>
    <row r="389" spans="12:16">
      <c r="L389" s="46" t="s">
        <v>72</v>
      </c>
      <c r="M389" s="46">
        <v>151</v>
      </c>
      <c r="N389" s="46" t="s">
        <v>184</v>
      </c>
      <c r="O389" s="46" t="s">
        <v>573</v>
      </c>
      <c r="P389" s="46">
        <v>385</v>
      </c>
    </row>
    <row r="390" spans="12:16">
      <c r="L390" s="46" t="s">
        <v>72</v>
      </c>
      <c r="M390" s="46">
        <v>152</v>
      </c>
      <c r="N390" s="46" t="s">
        <v>184</v>
      </c>
      <c r="O390" s="46" t="s">
        <v>574</v>
      </c>
      <c r="P390" s="46">
        <v>390</v>
      </c>
    </row>
    <row r="391" spans="12:16">
      <c r="L391" s="46" t="s">
        <v>72</v>
      </c>
      <c r="M391" s="46">
        <v>154</v>
      </c>
      <c r="N391" s="46" t="s">
        <v>184</v>
      </c>
      <c r="O391" s="46" t="s">
        <v>575</v>
      </c>
      <c r="P391" s="46">
        <v>855</v>
      </c>
    </row>
    <row r="392" spans="12:16">
      <c r="L392" s="46" t="s">
        <v>72</v>
      </c>
      <c r="M392" s="46">
        <v>155</v>
      </c>
      <c r="N392" s="46" t="s">
        <v>184</v>
      </c>
      <c r="O392" s="46" t="s">
        <v>576</v>
      </c>
      <c r="P392" s="46">
        <v>2147</v>
      </c>
    </row>
    <row r="393" spans="12:16">
      <c r="L393" s="46" t="s">
        <v>72</v>
      </c>
      <c r="M393" s="46">
        <v>157</v>
      </c>
      <c r="N393" s="46" t="s">
        <v>224</v>
      </c>
      <c r="O393" s="46" t="s">
        <v>577</v>
      </c>
      <c r="P393" s="46">
        <v>545</v>
      </c>
    </row>
    <row r="394" spans="12:16">
      <c r="L394" s="46" t="s">
        <v>72</v>
      </c>
      <c r="M394" s="46">
        <v>158</v>
      </c>
      <c r="N394" s="46" t="s">
        <v>224</v>
      </c>
      <c r="O394" s="46" t="s">
        <v>578</v>
      </c>
      <c r="P394" s="46">
        <v>518</v>
      </c>
    </row>
    <row r="395" spans="12:16">
      <c r="L395" s="46" t="s">
        <v>72</v>
      </c>
      <c r="M395" s="46">
        <v>160</v>
      </c>
      <c r="N395" s="46" t="s">
        <v>558</v>
      </c>
      <c r="O395" s="46" t="s">
        <v>579</v>
      </c>
      <c r="P395" s="46">
        <v>2715</v>
      </c>
    </row>
    <row r="396" spans="12:16">
      <c r="L396" s="46" t="s">
        <v>72</v>
      </c>
      <c r="M396" s="46">
        <v>161</v>
      </c>
      <c r="N396" s="46" t="s">
        <v>184</v>
      </c>
      <c r="O396" s="46" t="s">
        <v>580</v>
      </c>
      <c r="P396" s="46">
        <v>1340</v>
      </c>
    </row>
    <row r="397" spans="12:16">
      <c r="L397" s="46" t="s">
        <v>72</v>
      </c>
      <c r="M397" s="46">
        <v>163</v>
      </c>
      <c r="N397" s="46" t="s">
        <v>405</v>
      </c>
      <c r="O397" s="46" t="s">
        <v>581</v>
      </c>
      <c r="P397" s="46">
        <v>1037</v>
      </c>
    </row>
    <row r="398" spans="12:16">
      <c r="L398" s="46" t="s">
        <v>72</v>
      </c>
      <c r="M398" s="46">
        <v>165</v>
      </c>
      <c r="N398" s="46" t="s">
        <v>184</v>
      </c>
      <c r="O398" s="46" t="s">
        <v>582</v>
      </c>
      <c r="P398" s="46">
        <v>500</v>
      </c>
    </row>
    <row r="399" spans="12:16">
      <c r="L399" s="46" t="s">
        <v>72</v>
      </c>
      <c r="M399" s="46">
        <v>168</v>
      </c>
      <c r="N399" s="46" t="s">
        <v>184</v>
      </c>
      <c r="O399" s="46" t="s">
        <v>583</v>
      </c>
      <c r="P399" s="46">
        <v>323</v>
      </c>
    </row>
    <row r="400" spans="12:16">
      <c r="L400" s="46" t="s">
        <v>72</v>
      </c>
      <c r="M400" s="46">
        <v>169</v>
      </c>
      <c r="N400" s="46" t="s">
        <v>184</v>
      </c>
      <c r="O400" s="46" t="s">
        <v>584</v>
      </c>
      <c r="P400" s="46">
        <v>335</v>
      </c>
    </row>
    <row r="401" spans="12:16">
      <c r="L401" s="46" t="s">
        <v>72</v>
      </c>
      <c r="M401" s="46">
        <v>170</v>
      </c>
      <c r="N401" s="46" t="s">
        <v>212</v>
      </c>
      <c r="O401" s="46" t="s">
        <v>585</v>
      </c>
      <c r="P401" s="46">
        <v>500</v>
      </c>
    </row>
    <row r="402" spans="12:16">
      <c r="L402" s="46" t="s">
        <v>72</v>
      </c>
      <c r="M402" s="46">
        <v>172</v>
      </c>
      <c r="N402" s="46" t="s">
        <v>94</v>
      </c>
      <c r="O402" s="46" t="s">
        <v>586</v>
      </c>
      <c r="P402" s="46">
        <v>585</v>
      </c>
    </row>
    <row r="403" spans="12:16">
      <c r="L403" s="46" t="s">
        <v>72</v>
      </c>
      <c r="M403" s="46">
        <v>174</v>
      </c>
      <c r="N403" s="46" t="s">
        <v>184</v>
      </c>
      <c r="O403" s="46" t="s">
        <v>587</v>
      </c>
      <c r="P403" s="46">
        <v>359</v>
      </c>
    </row>
    <row r="404" spans="12:16">
      <c r="L404" s="46" t="s">
        <v>72</v>
      </c>
      <c r="M404" s="46">
        <v>175</v>
      </c>
      <c r="N404" s="46" t="s">
        <v>184</v>
      </c>
      <c r="O404" s="46" t="s">
        <v>588</v>
      </c>
      <c r="P404" s="46">
        <v>359</v>
      </c>
    </row>
    <row r="405" spans="12:16">
      <c r="L405" s="46" t="s">
        <v>72</v>
      </c>
      <c r="M405" s="46">
        <v>178</v>
      </c>
      <c r="N405" s="46" t="s">
        <v>168</v>
      </c>
      <c r="O405" s="46" t="s">
        <v>589</v>
      </c>
      <c r="P405" s="46">
        <v>2409</v>
      </c>
    </row>
    <row r="406" spans="12:16">
      <c r="L406" s="46" t="s">
        <v>72</v>
      </c>
      <c r="M406" s="46">
        <v>179</v>
      </c>
      <c r="N406" s="46" t="s">
        <v>186</v>
      </c>
      <c r="O406" s="46" t="s">
        <v>590</v>
      </c>
      <c r="P406" s="46">
        <v>1105</v>
      </c>
    </row>
    <row r="407" spans="12:16">
      <c r="L407" s="46" t="s">
        <v>72</v>
      </c>
      <c r="M407" s="46">
        <v>181</v>
      </c>
      <c r="N407" s="46" t="s">
        <v>184</v>
      </c>
      <c r="O407" s="46" t="s">
        <v>591</v>
      </c>
      <c r="P407" s="46">
        <v>427</v>
      </c>
    </row>
    <row r="408" spans="12:16">
      <c r="L408" s="46" t="s">
        <v>72</v>
      </c>
      <c r="M408" s="46">
        <v>182</v>
      </c>
      <c r="N408" s="46" t="s">
        <v>224</v>
      </c>
      <c r="O408" s="46" t="s">
        <v>592</v>
      </c>
      <c r="P408" s="46">
        <v>2039</v>
      </c>
    </row>
    <row r="409" spans="12:16">
      <c r="L409" s="46" t="s">
        <v>72</v>
      </c>
      <c r="M409" s="46">
        <v>183</v>
      </c>
      <c r="N409" s="46" t="s">
        <v>184</v>
      </c>
      <c r="O409" s="46" t="s">
        <v>593</v>
      </c>
      <c r="P409" s="46">
        <v>465</v>
      </c>
    </row>
    <row r="410" spans="12:16">
      <c r="L410" s="46" t="s">
        <v>72</v>
      </c>
      <c r="M410" s="46">
        <v>184</v>
      </c>
      <c r="N410" s="46" t="s">
        <v>184</v>
      </c>
      <c r="O410" s="46" t="s">
        <v>594</v>
      </c>
      <c r="P410" s="46">
        <v>420</v>
      </c>
    </row>
    <row r="411" spans="12:16">
      <c r="L411" s="46" t="s">
        <v>72</v>
      </c>
      <c r="M411" s="46">
        <v>185</v>
      </c>
      <c r="N411" s="46" t="s">
        <v>224</v>
      </c>
      <c r="O411" s="46" t="s">
        <v>595</v>
      </c>
      <c r="P411" s="46">
        <v>815</v>
      </c>
    </row>
    <row r="412" spans="12:16">
      <c r="L412" s="46" t="s">
        <v>72</v>
      </c>
      <c r="M412" s="46">
        <v>186</v>
      </c>
      <c r="N412" s="46" t="s">
        <v>212</v>
      </c>
      <c r="O412" s="46" t="s">
        <v>596</v>
      </c>
      <c r="P412" s="46">
        <v>1195</v>
      </c>
    </row>
    <row r="413" spans="12:16">
      <c r="L413" s="46" t="s">
        <v>72</v>
      </c>
      <c r="M413" s="46">
        <v>189</v>
      </c>
      <c r="N413" s="46" t="s">
        <v>184</v>
      </c>
      <c r="O413" s="46" t="s">
        <v>597</v>
      </c>
      <c r="P413" s="46">
        <v>390</v>
      </c>
    </row>
    <row r="414" spans="12:16">
      <c r="L414" s="46" t="s">
        <v>72</v>
      </c>
      <c r="M414" s="46">
        <v>190</v>
      </c>
      <c r="N414" s="46" t="s">
        <v>215</v>
      </c>
      <c r="O414" s="46" t="s">
        <v>598</v>
      </c>
      <c r="P414" s="46">
        <v>1195</v>
      </c>
    </row>
    <row r="415" spans="12:16">
      <c r="L415" s="46" t="s">
        <v>72</v>
      </c>
      <c r="M415" s="46">
        <v>193</v>
      </c>
      <c r="N415" s="46" t="s">
        <v>186</v>
      </c>
      <c r="O415" s="46" t="s">
        <v>599</v>
      </c>
      <c r="P415" s="46">
        <v>1160</v>
      </c>
    </row>
    <row r="416" spans="12:16">
      <c r="L416" s="46" t="s">
        <v>72</v>
      </c>
      <c r="M416" s="46">
        <v>194</v>
      </c>
      <c r="N416" s="46" t="s">
        <v>184</v>
      </c>
      <c r="O416" s="46" t="s">
        <v>15</v>
      </c>
      <c r="P416" s="46">
        <v>445</v>
      </c>
    </row>
    <row r="417" spans="12:16">
      <c r="L417" s="46" t="s">
        <v>72</v>
      </c>
      <c r="M417" s="46">
        <v>195</v>
      </c>
      <c r="N417" s="46" t="s">
        <v>186</v>
      </c>
      <c r="O417" s="46" t="s">
        <v>600</v>
      </c>
      <c r="P417" s="46">
        <v>347</v>
      </c>
    </row>
    <row r="418" spans="12:16">
      <c r="L418" s="46" t="s">
        <v>72</v>
      </c>
      <c r="M418" s="46">
        <v>196</v>
      </c>
      <c r="N418" s="46" t="s">
        <v>184</v>
      </c>
      <c r="O418" s="46" t="s">
        <v>601</v>
      </c>
      <c r="P418" s="46">
        <v>841</v>
      </c>
    </row>
    <row r="419" spans="12:16">
      <c r="L419" s="46" t="s">
        <v>72</v>
      </c>
      <c r="M419" s="46">
        <v>199</v>
      </c>
      <c r="N419" s="46" t="s">
        <v>199</v>
      </c>
      <c r="O419" s="46" t="s">
        <v>602</v>
      </c>
      <c r="P419" s="46">
        <v>664</v>
      </c>
    </row>
    <row r="420" spans="12:16">
      <c r="L420" s="46" t="s">
        <v>72</v>
      </c>
      <c r="M420" s="46">
        <v>200</v>
      </c>
      <c r="N420" s="46" t="s">
        <v>186</v>
      </c>
      <c r="O420" s="46" t="s">
        <v>603</v>
      </c>
      <c r="P420" s="46">
        <v>683</v>
      </c>
    </row>
    <row r="421" spans="12:16">
      <c r="L421" s="46" t="s">
        <v>72</v>
      </c>
      <c r="M421" s="46">
        <v>201</v>
      </c>
      <c r="N421" s="46" t="s">
        <v>184</v>
      </c>
      <c r="O421" s="46" t="s">
        <v>604</v>
      </c>
      <c r="P421" s="46">
        <v>2470</v>
      </c>
    </row>
    <row r="422" spans="12:16">
      <c r="L422" s="46" t="s">
        <v>72</v>
      </c>
      <c r="M422" s="46">
        <v>203</v>
      </c>
      <c r="N422" s="46" t="s">
        <v>224</v>
      </c>
      <c r="O422" s="46" t="s">
        <v>605</v>
      </c>
      <c r="P422" s="46">
        <v>1910</v>
      </c>
    </row>
    <row r="423" spans="12:16">
      <c r="L423" s="46" t="s">
        <v>72</v>
      </c>
      <c r="M423" s="46">
        <v>204</v>
      </c>
      <c r="N423" s="46" t="s">
        <v>224</v>
      </c>
      <c r="O423" s="46" t="s">
        <v>606</v>
      </c>
      <c r="P423" s="46">
        <v>1910</v>
      </c>
    </row>
    <row r="424" spans="12:16">
      <c r="L424" s="46" t="s">
        <v>72</v>
      </c>
      <c r="M424" s="46">
        <v>206</v>
      </c>
      <c r="N424" s="46" t="s">
        <v>224</v>
      </c>
      <c r="O424" s="46" t="s">
        <v>607</v>
      </c>
      <c r="P424" s="46">
        <v>1049</v>
      </c>
    </row>
    <row r="425" spans="12:16">
      <c r="L425" s="46" t="s">
        <v>72</v>
      </c>
      <c r="M425" s="46">
        <v>207</v>
      </c>
      <c r="N425" s="46" t="s">
        <v>199</v>
      </c>
      <c r="O425" s="46" t="s">
        <v>608</v>
      </c>
      <c r="P425" s="46">
        <v>610</v>
      </c>
    </row>
    <row r="426" spans="12:16">
      <c r="L426" s="46" t="s">
        <v>72</v>
      </c>
      <c r="M426" s="46">
        <v>209</v>
      </c>
      <c r="N426" s="46" t="s">
        <v>184</v>
      </c>
      <c r="O426" s="46" t="s">
        <v>609</v>
      </c>
      <c r="P426" s="46">
        <v>317</v>
      </c>
    </row>
    <row r="427" spans="12:16">
      <c r="L427" s="46" t="s">
        <v>72</v>
      </c>
      <c r="M427" s="46">
        <v>210</v>
      </c>
      <c r="N427" s="46" t="s">
        <v>180</v>
      </c>
      <c r="O427" s="46" t="s">
        <v>610</v>
      </c>
      <c r="P427" s="46">
        <v>1897</v>
      </c>
    </row>
    <row r="428" spans="12:16">
      <c r="L428" s="46" t="s">
        <v>72</v>
      </c>
      <c r="M428" s="46">
        <v>212</v>
      </c>
      <c r="N428" s="46" t="s">
        <v>180</v>
      </c>
      <c r="O428" s="46" t="s">
        <v>611</v>
      </c>
      <c r="P428" s="46">
        <v>1732</v>
      </c>
    </row>
    <row r="429" spans="12:16">
      <c r="L429" s="46" t="s">
        <v>72</v>
      </c>
      <c r="M429" s="46">
        <v>214</v>
      </c>
      <c r="N429" s="46" t="s">
        <v>180</v>
      </c>
      <c r="O429" s="46" t="s">
        <v>612</v>
      </c>
      <c r="P429" s="46">
        <v>3830</v>
      </c>
    </row>
    <row r="430" spans="12:16">
      <c r="L430" s="46" t="s">
        <v>72</v>
      </c>
      <c r="M430" s="46">
        <v>219</v>
      </c>
      <c r="N430" s="46" t="s">
        <v>180</v>
      </c>
      <c r="O430" s="46" t="s">
        <v>613</v>
      </c>
      <c r="P430" s="46">
        <v>6588</v>
      </c>
    </row>
    <row r="431" spans="12:16">
      <c r="L431" s="46" t="s">
        <v>72</v>
      </c>
      <c r="M431" s="46">
        <v>220</v>
      </c>
      <c r="N431" s="46" t="s">
        <v>180</v>
      </c>
      <c r="O431" s="46" t="s">
        <v>614</v>
      </c>
      <c r="P431" s="46">
        <v>1464</v>
      </c>
    </row>
    <row r="432" spans="12:16">
      <c r="L432" s="46" t="s">
        <v>72</v>
      </c>
      <c r="M432" s="46">
        <v>223</v>
      </c>
      <c r="N432" s="46" t="s">
        <v>184</v>
      </c>
      <c r="O432" s="46" t="s">
        <v>615</v>
      </c>
      <c r="P432" s="46">
        <v>534</v>
      </c>
    </row>
    <row r="433" spans="12:16">
      <c r="L433" s="46" t="s">
        <v>72</v>
      </c>
      <c r="M433" s="46">
        <v>225</v>
      </c>
      <c r="N433" s="46" t="s">
        <v>184</v>
      </c>
      <c r="O433" s="46" t="s">
        <v>616</v>
      </c>
      <c r="P433" s="46">
        <v>347</v>
      </c>
    </row>
    <row r="434" spans="12:16">
      <c r="L434" s="46" t="s">
        <v>72</v>
      </c>
      <c r="M434" s="46">
        <v>226</v>
      </c>
      <c r="N434" s="46" t="s">
        <v>184</v>
      </c>
      <c r="O434" s="46" t="s">
        <v>617</v>
      </c>
      <c r="P434" s="46">
        <v>440</v>
      </c>
    </row>
    <row r="435" spans="12:16">
      <c r="L435" s="46" t="s">
        <v>72</v>
      </c>
      <c r="M435" s="46">
        <v>231</v>
      </c>
      <c r="N435" s="46" t="s">
        <v>186</v>
      </c>
      <c r="O435" s="46" t="s">
        <v>44</v>
      </c>
      <c r="P435" s="46">
        <v>300</v>
      </c>
    </row>
    <row r="436" spans="12:16">
      <c r="L436" s="46" t="s">
        <v>72</v>
      </c>
      <c r="M436" s="46">
        <v>236</v>
      </c>
      <c r="N436" s="46" t="s">
        <v>186</v>
      </c>
      <c r="O436" s="46" t="s">
        <v>64</v>
      </c>
      <c r="P436" s="46">
        <v>180</v>
      </c>
    </row>
    <row r="437" spans="12:16">
      <c r="L437" s="46" t="s">
        <v>72</v>
      </c>
      <c r="M437" s="46">
        <v>238</v>
      </c>
      <c r="N437" s="46" t="s">
        <v>186</v>
      </c>
      <c r="O437" s="46" t="s">
        <v>618</v>
      </c>
      <c r="P437" s="46">
        <v>170</v>
      </c>
    </row>
    <row r="438" spans="12:16">
      <c r="L438" s="46" t="s">
        <v>72</v>
      </c>
      <c r="M438" s="46">
        <v>241</v>
      </c>
      <c r="N438" s="46" t="s">
        <v>186</v>
      </c>
      <c r="O438" s="46" t="s">
        <v>619</v>
      </c>
      <c r="P438" s="46">
        <v>195</v>
      </c>
    </row>
    <row r="439" spans="12:16">
      <c r="L439" s="46" t="s">
        <v>72</v>
      </c>
      <c r="M439" s="46">
        <v>242</v>
      </c>
      <c r="N439" s="46" t="s">
        <v>224</v>
      </c>
      <c r="O439" s="46" t="s">
        <v>620</v>
      </c>
      <c r="P439" s="46">
        <v>520</v>
      </c>
    </row>
    <row r="440" spans="12:16">
      <c r="L440" s="46" t="s">
        <v>72</v>
      </c>
      <c r="M440" s="46">
        <v>244</v>
      </c>
      <c r="N440" s="46" t="s">
        <v>184</v>
      </c>
      <c r="O440" s="46" t="s">
        <v>66</v>
      </c>
      <c r="P440" s="46">
        <v>345</v>
      </c>
    </row>
    <row r="441" spans="12:16">
      <c r="L441" s="46" t="s">
        <v>72</v>
      </c>
      <c r="M441" s="46">
        <v>246</v>
      </c>
      <c r="N441" s="46" t="s">
        <v>215</v>
      </c>
      <c r="O441" s="46" t="s">
        <v>621</v>
      </c>
      <c r="P441" s="46">
        <v>3355</v>
      </c>
    </row>
    <row r="442" spans="12:16">
      <c r="L442" s="46" t="s">
        <v>72</v>
      </c>
      <c r="M442" s="46">
        <v>247</v>
      </c>
      <c r="N442" s="46" t="s">
        <v>224</v>
      </c>
      <c r="O442" s="46" t="s">
        <v>622</v>
      </c>
      <c r="P442" s="46">
        <v>2490</v>
      </c>
    </row>
    <row r="443" spans="12:16">
      <c r="L443" s="46" t="s">
        <v>72</v>
      </c>
      <c r="M443" s="46">
        <v>248</v>
      </c>
      <c r="N443" s="46" t="s">
        <v>215</v>
      </c>
      <c r="O443" s="46" t="s">
        <v>623</v>
      </c>
      <c r="P443" s="46">
        <v>2976</v>
      </c>
    </row>
    <row r="444" spans="12:16">
      <c r="L444" s="46" t="s">
        <v>72</v>
      </c>
      <c r="M444" s="46">
        <v>252</v>
      </c>
      <c r="N444" s="46" t="s">
        <v>199</v>
      </c>
      <c r="O444" s="46" t="s">
        <v>624</v>
      </c>
      <c r="P444" s="46">
        <v>268</v>
      </c>
    </row>
    <row r="445" spans="12:16">
      <c r="L445" s="46" t="s">
        <v>72</v>
      </c>
      <c r="M445" s="46">
        <v>258</v>
      </c>
      <c r="N445" s="46" t="s">
        <v>199</v>
      </c>
      <c r="O445" s="46" t="s">
        <v>625</v>
      </c>
      <c r="P445" s="46">
        <v>360</v>
      </c>
    </row>
    <row r="446" spans="12:16">
      <c r="L446" s="46" t="s">
        <v>72</v>
      </c>
      <c r="M446" s="46">
        <v>262</v>
      </c>
      <c r="N446" s="46" t="s">
        <v>221</v>
      </c>
      <c r="O446" s="46" t="s">
        <v>49</v>
      </c>
      <c r="P446" s="46">
        <v>130</v>
      </c>
    </row>
    <row r="447" spans="12:16">
      <c r="L447" s="46" t="s">
        <v>72</v>
      </c>
      <c r="M447" s="46">
        <v>264</v>
      </c>
      <c r="N447" s="46" t="s">
        <v>221</v>
      </c>
      <c r="O447" s="46" t="s">
        <v>626</v>
      </c>
      <c r="P447" s="46">
        <v>310</v>
      </c>
    </row>
    <row r="448" spans="12:16">
      <c r="L448" s="46" t="s">
        <v>72</v>
      </c>
      <c r="M448" s="46">
        <v>270</v>
      </c>
      <c r="N448" s="46" t="s">
        <v>215</v>
      </c>
      <c r="O448" s="46" t="s">
        <v>627</v>
      </c>
      <c r="P448" s="46">
        <v>450</v>
      </c>
    </row>
    <row r="449" spans="12:16">
      <c r="L449" s="46" t="s">
        <v>72</v>
      </c>
      <c r="M449" s="46">
        <v>271</v>
      </c>
      <c r="N449" s="46" t="s">
        <v>184</v>
      </c>
      <c r="O449" s="46" t="s">
        <v>628</v>
      </c>
      <c r="P449" s="46">
        <v>160</v>
      </c>
    </row>
    <row r="450" spans="12:16">
      <c r="L450" s="46" t="s">
        <v>72</v>
      </c>
      <c r="M450" s="46">
        <v>290</v>
      </c>
      <c r="N450" s="46" t="s">
        <v>210</v>
      </c>
      <c r="O450" s="46" t="s">
        <v>629</v>
      </c>
      <c r="P450" s="46">
        <v>390</v>
      </c>
    </row>
    <row r="451" spans="12:16">
      <c r="L451" s="46" t="s">
        <v>72</v>
      </c>
      <c r="M451" s="46">
        <v>296</v>
      </c>
      <c r="N451" s="46" t="s">
        <v>210</v>
      </c>
      <c r="O451" s="46" t="s">
        <v>630</v>
      </c>
      <c r="P451" s="46">
        <v>1183</v>
      </c>
    </row>
    <row r="452" spans="12:16">
      <c r="L452" s="46" t="s">
        <v>72</v>
      </c>
      <c r="M452" s="46">
        <v>298</v>
      </c>
      <c r="N452" s="46" t="s">
        <v>210</v>
      </c>
      <c r="O452" s="46" t="s">
        <v>631</v>
      </c>
      <c r="P452" s="46">
        <v>579</v>
      </c>
    </row>
    <row r="453" spans="12:16">
      <c r="L453" s="46" t="s">
        <v>72</v>
      </c>
      <c r="M453" s="46">
        <v>612</v>
      </c>
      <c r="N453" s="46" t="s">
        <v>184</v>
      </c>
      <c r="O453" s="46" t="s">
        <v>632</v>
      </c>
      <c r="P453" s="46">
        <v>300</v>
      </c>
    </row>
    <row r="454" spans="12:16">
      <c r="L454" s="46" t="s">
        <v>72</v>
      </c>
      <c r="M454" s="46">
        <v>614</v>
      </c>
      <c r="N454" s="46" t="s">
        <v>215</v>
      </c>
      <c r="O454" s="46" t="s">
        <v>633</v>
      </c>
      <c r="P454" s="46">
        <v>1305</v>
      </c>
    </row>
    <row r="455" spans="12:16">
      <c r="L455" s="46" t="s">
        <v>72</v>
      </c>
      <c r="M455" s="46">
        <v>616</v>
      </c>
      <c r="N455" s="46" t="s">
        <v>186</v>
      </c>
      <c r="O455" s="46" t="s">
        <v>634</v>
      </c>
      <c r="P455" s="46">
        <v>240</v>
      </c>
    </row>
    <row r="456" spans="12:16">
      <c r="L456" s="46" t="s">
        <v>72</v>
      </c>
      <c r="M456" s="46">
        <v>620</v>
      </c>
      <c r="N456" s="46" t="s">
        <v>212</v>
      </c>
      <c r="O456" s="46" t="s">
        <v>635</v>
      </c>
      <c r="P456" s="46">
        <v>465</v>
      </c>
    </row>
    <row r="457" spans="12:16">
      <c r="L457" s="46" t="s">
        <v>72</v>
      </c>
      <c r="M457" s="46">
        <v>621</v>
      </c>
      <c r="N457" s="46" t="s">
        <v>215</v>
      </c>
      <c r="O457" s="46" t="s">
        <v>636</v>
      </c>
      <c r="P457" s="46">
        <v>1073</v>
      </c>
    </row>
    <row r="458" spans="12:16">
      <c r="L458" s="46" t="s">
        <v>72</v>
      </c>
      <c r="M458" s="46">
        <v>623</v>
      </c>
      <c r="N458" s="46" t="s">
        <v>184</v>
      </c>
      <c r="O458" s="46" t="s">
        <v>637</v>
      </c>
      <c r="P458" s="46">
        <v>305</v>
      </c>
    </row>
    <row r="459" spans="12:16">
      <c r="L459" s="46" t="s">
        <v>72</v>
      </c>
      <c r="M459" s="46">
        <v>624</v>
      </c>
      <c r="N459" s="46" t="s">
        <v>212</v>
      </c>
      <c r="O459" s="46" t="s">
        <v>638</v>
      </c>
      <c r="P459" s="46">
        <v>500</v>
      </c>
    </row>
    <row r="460" spans="12:16">
      <c r="L460" s="46" t="s">
        <v>72</v>
      </c>
      <c r="M460" s="46">
        <v>626</v>
      </c>
      <c r="N460" s="46" t="s">
        <v>224</v>
      </c>
      <c r="O460" s="46" t="s">
        <v>639</v>
      </c>
      <c r="P460" s="46">
        <v>3556</v>
      </c>
    </row>
    <row r="461" spans="12:16">
      <c r="L461" s="46" t="s">
        <v>72</v>
      </c>
      <c r="M461" s="46">
        <v>647</v>
      </c>
      <c r="N461" s="46" t="s">
        <v>215</v>
      </c>
      <c r="O461" s="46" t="s">
        <v>640</v>
      </c>
      <c r="P461" s="46">
        <v>457</v>
      </c>
    </row>
    <row r="462" spans="12:16">
      <c r="L462" s="46" t="s">
        <v>72</v>
      </c>
      <c r="M462" s="46">
        <v>649</v>
      </c>
      <c r="N462" s="46" t="s">
        <v>224</v>
      </c>
      <c r="O462" s="46" t="s">
        <v>641</v>
      </c>
      <c r="P462" s="46">
        <v>3233</v>
      </c>
    </row>
    <row r="463" spans="12:16">
      <c r="L463" s="46" t="s">
        <v>72</v>
      </c>
      <c r="M463" s="46">
        <v>654</v>
      </c>
      <c r="N463" s="46" t="s">
        <v>212</v>
      </c>
      <c r="O463" s="46" t="s">
        <v>642</v>
      </c>
      <c r="P463" s="46">
        <v>500</v>
      </c>
    </row>
    <row r="464" spans="12:16">
      <c r="L464" s="46" t="s">
        <v>72</v>
      </c>
      <c r="M464" s="46">
        <v>656</v>
      </c>
      <c r="N464" s="46" t="s">
        <v>212</v>
      </c>
      <c r="O464" s="46" t="s">
        <v>643</v>
      </c>
      <c r="P464" s="46">
        <v>515</v>
      </c>
    </row>
    <row r="465" spans="12:16">
      <c r="L465" s="46" t="s">
        <v>72</v>
      </c>
      <c r="M465" s="46">
        <v>657</v>
      </c>
      <c r="N465" s="46" t="s">
        <v>184</v>
      </c>
      <c r="O465" s="46" t="s">
        <v>644</v>
      </c>
      <c r="P465" s="46">
        <v>3275</v>
      </c>
    </row>
    <row r="466" spans="12:16">
      <c r="L466" s="46" t="s">
        <v>72</v>
      </c>
      <c r="M466" s="46">
        <v>662</v>
      </c>
      <c r="N466" s="46" t="s">
        <v>215</v>
      </c>
      <c r="O466" s="46" t="s">
        <v>645</v>
      </c>
      <c r="P466" s="46">
        <v>848</v>
      </c>
    </row>
    <row r="467" spans="12:16">
      <c r="L467" s="46" t="s">
        <v>72</v>
      </c>
      <c r="M467" s="46">
        <v>664</v>
      </c>
      <c r="N467" s="46" t="s">
        <v>184</v>
      </c>
      <c r="O467" s="46" t="s">
        <v>646</v>
      </c>
      <c r="P467" s="46">
        <v>323</v>
      </c>
    </row>
    <row r="468" spans="12:16">
      <c r="L468" s="46" t="s">
        <v>72</v>
      </c>
      <c r="M468" s="46">
        <v>665</v>
      </c>
      <c r="N468" s="46" t="s">
        <v>184</v>
      </c>
      <c r="O468" s="46" t="s">
        <v>647</v>
      </c>
      <c r="P468" s="46">
        <v>345</v>
      </c>
    </row>
    <row r="469" spans="12:16">
      <c r="L469" s="46" t="s">
        <v>72</v>
      </c>
      <c r="M469" s="46">
        <v>666</v>
      </c>
      <c r="N469" s="46" t="s">
        <v>215</v>
      </c>
      <c r="O469" s="46" t="s">
        <v>648</v>
      </c>
      <c r="P469" s="46">
        <v>1878.8</v>
      </c>
    </row>
    <row r="470" spans="12:16">
      <c r="L470" s="46" t="s">
        <v>72</v>
      </c>
      <c r="M470" s="46">
        <v>667</v>
      </c>
      <c r="N470" s="46" t="s">
        <v>558</v>
      </c>
      <c r="O470" s="46" t="s">
        <v>649</v>
      </c>
      <c r="P470" s="46">
        <v>2545</v>
      </c>
    </row>
    <row r="471" spans="12:16">
      <c r="L471" s="46" t="s">
        <v>72</v>
      </c>
      <c r="M471" s="46">
        <v>668</v>
      </c>
      <c r="N471" s="46" t="s">
        <v>184</v>
      </c>
      <c r="O471" s="46" t="s">
        <v>650</v>
      </c>
      <c r="P471" s="46">
        <v>1035</v>
      </c>
    </row>
    <row r="472" spans="12:16">
      <c r="L472" s="46" t="s">
        <v>72</v>
      </c>
      <c r="M472" s="46">
        <v>669</v>
      </c>
      <c r="N472" s="46" t="s">
        <v>186</v>
      </c>
      <c r="O472" s="46" t="s">
        <v>651</v>
      </c>
      <c r="P472" s="46">
        <v>213</v>
      </c>
    </row>
    <row r="473" spans="12:16">
      <c r="L473" s="46" t="s">
        <v>72</v>
      </c>
      <c r="M473" s="46">
        <v>671</v>
      </c>
      <c r="N473" s="46" t="s">
        <v>212</v>
      </c>
      <c r="O473" s="46" t="s">
        <v>652</v>
      </c>
      <c r="P473" s="46">
        <v>323</v>
      </c>
    </row>
    <row r="474" spans="12:16">
      <c r="L474" s="46" t="s">
        <v>72</v>
      </c>
      <c r="M474" s="46">
        <v>672</v>
      </c>
      <c r="N474" s="46" t="s">
        <v>168</v>
      </c>
      <c r="O474" s="46" t="s">
        <v>653</v>
      </c>
      <c r="P474" s="46">
        <v>3187</v>
      </c>
    </row>
    <row r="475" spans="12:16">
      <c r="L475" s="46" t="s">
        <v>72</v>
      </c>
      <c r="M475" s="46">
        <v>682</v>
      </c>
      <c r="N475" s="46" t="s">
        <v>180</v>
      </c>
      <c r="O475" s="46" t="s">
        <v>654</v>
      </c>
      <c r="P475" s="46">
        <v>2616</v>
      </c>
    </row>
    <row r="476" spans="12:16">
      <c r="L476" s="46" t="s">
        <v>72</v>
      </c>
      <c r="M476" s="46">
        <v>683</v>
      </c>
      <c r="N476" s="46" t="s">
        <v>184</v>
      </c>
      <c r="O476" s="46" t="s">
        <v>14</v>
      </c>
      <c r="P476" s="46">
        <v>310</v>
      </c>
    </row>
    <row r="477" spans="12:16">
      <c r="L477" s="46" t="s">
        <v>72</v>
      </c>
      <c r="M477" s="46">
        <v>687</v>
      </c>
      <c r="N477" s="46" t="s">
        <v>184</v>
      </c>
      <c r="O477" s="46" t="s">
        <v>655</v>
      </c>
      <c r="P477" s="46">
        <v>323</v>
      </c>
    </row>
    <row r="478" spans="12:16">
      <c r="L478" s="46" t="s">
        <v>72</v>
      </c>
      <c r="M478" s="46">
        <v>688</v>
      </c>
      <c r="N478" s="46" t="s">
        <v>184</v>
      </c>
      <c r="O478" s="46" t="s">
        <v>656</v>
      </c>
      <c r="P478" s="46">
        <v>335</v>
      </c>
    </row>
    <row r="479" spans="12:16">
      <c r="L479" s="46" t="s">
        <v>72</v>
      </c>
      <c r="M479" s="46">
        <v>689</v>
      </c>
      <c r="N479" s="46" t="s">
        <v>221</v>
      </c>
      <c r="O479" s="46" t="s">
        <v>657</v>
      </c>
      <c r="P479" s="46">
        <v>396</v>
      </c>
    </row>
    <row r="480" spans="12:16">
      <c r="L480" s="46" t="s">
        <v>72</v>
      </c>
      <c r="M480" s="46">
        <v>690</v>
      </c>
      <c r="N480" s="46" t="s">
        <v>184</v>
      </c>
      <c r="O480" s="46" t="s">
        <v>658</v>
      </c>
      <c r="P480" s="46">
        <v>378</v>
      </c>
    </row>
    <row r="481" spans="12:16">
      <c r="L481" s="46" t="s">
        <v>72</v>
      </c>
      <c r="M481" s="46">
        <v>693</v>
      </c>
      <c r="N481" s="46" t="s">
        <v>184</v>
      </c>
      <c r="O481" s="46" t="s">
        <v>659</v>
      </c>
      <c r="P481" s="46">
        <v>900</v>
      </c>
    </row>
    <row r="482" spans="12:16">
      <c r="L482" s="46" t="s">
        <v>72</v>
      </c>
      <c r="M482" s="46">
        <v>694</v>
      </c>
      <c r="N482" s="46" t="s">
        <v>184</v>
      </c>
      <c r="O482" s="46" t="s">
        <v>660</v>
      </c>
      <c r="P482" s="46">
        <v>902</v>
      </c>
    </row>
    <row r="483" spans="12:16">
      <c r="L483" s="46" t="s">
        <v>72</v>
      </c>
      <c r="M483" s="46">
        <v>695</v>
      </c>
      <c r="N483" s="46" t="s">
        <v>212</v>
      </c>
      <c r="O483" s="46" t="s">
        <v>661</v>
      </c>
      <c r="P483" s="46">
        <v>402</v>
      </c>
    </row>
    <row r="484" spans="12:16">
      <c r="L484" s="46" t="s">
        <v>72</v>
      </c>
      <c r="M484" s="46">
        <v>696</v>
      </c>
      <c r="N484" s="46" t="s">
        <v>212</v>
      </c>
      <c r="O484" s="46" t="s">
        <v>662</v>
      </c>
      <c r="P484" s="46">
        <v>969</v>
      </c>
    </row>
    <row r="485" spans="12:16">
      <c r="L485" s="46" t="s">
        <v>72</v>
      </c>
      <c r="M485" s="46">
        <v>698</v>
      </c>
      <c r="N485" s="46" t="s">
        <v>224</v>
      </c>
      <c r="O485" s="46" t="s">
        <v>663</v>
      </c>
      <c r="P485" s="46">
        <v>1384</v>
      </c>
    </row>
    <row r="486" spans="12:16">
      <c r="L486" s="46" t="s">
        <v>72</v>
      </c>
      <c r="M486" s="46">
        <v>700</v>
      </c>
      <c r="N486" s="46" t="s">
        <v>558</v>
      </c>
      <c r="O486" s="46" t="s">
        <v>664</v>
      </c>
      <c r="P486" s="46">
        <v>3460</v>
      </c>
    </row>
    <row r="487" spans="12:16">
      <c r="L487" s="46" t="s">
        <v>72</v>
      </c>
      <c r="M487" s="46">
        <v>701</v>
      </c>
      <c r="N487" s="46" t="s">
        <v>558</v>
      </c>
      <c r="O487" s="46" t="s">
        <v>665</v>
      </c>
      <c r="P487" s="46">
        <v>3513</v>
      </c>
    </row>
    <row r="488" spans="12:16">
      <c r="L488" s="46" t="s">
        <v>72</v>
      </c>
      <c r="M488" s="46">
        <v>702</v>
      </c>
      <c r="N488" s="46" t="s">
        <v>558</v>
      </c>
      <c r="O488" s="46" t="s">
        <v>666</v>
      </c>
      <c r="P488" s="46">
        <v>1073</v>
      </c>
    </row>
    <row r="489" spans="12:16">
      <c r="L489" s="46" t="s">
        <v>72</v>
      </c>
      <c r="M489" s="46">
        <v>723</v>
      </c>
      <c r="N489" s="46" t="s">
        <v>184</v>
      </c>
      <c r="O489" s="46" t="s">
        <v>667</v>
      </c>
      <c r="P489" s="46">
        <v>440</v>
      </c>
    </row>
    <row r="490" spans="12:16">
      <c r="L490" s="46" t="s">
        <v>72</v>
      </c>
      <c r="M490" s="46">
        <v>761</v>
      </c>
      <c r="N490" s="46" t="s">
        <v>215</v>
      </c>
      <c r="O490" s="46" t="s">
        <v>668</v>
      </c>
      <c r="P490" s="46">
        <v>1012.6</v>
      </c>
    </row>
    <row r="491" spans="12:16">
      <c r="L491" s="46" t="s">
        <v>72</v>
      </c>
      <c r="M491" s="46">
        <v>777</v>
      </c>
      <c r="N491" s="46" t="s">
        <v>215</v>
      </c>
      <c r="O491" s="46" t="s">
        <v>669</v>
      </c>
      <c r="P491" s="46">
        <v>2940</v>
      </c>
    </row>
    <row r="492" spans="12:16">
      <c r="L492" s="46" t="s">
        <v>72</v>
      </c>
      <c r="M492" s="46">
        <v>778</v>
      </c>
      <c r="N492" s="46" t="s">
        <v>215</v>
      </c>
      <c r="O492" s="46" t="s">
        <v>670</v>
      </c>
      <c r="P492" s="46">
        <v>3123</v>
      </c>
    </row>
    <row r="493" spans="12:16">
      <c r="L493" s="46" t="s">
        <v>72</v>
      </c>
      <c r="M493" s="46">
        <v>787</v>
      </c>
      <c r="N493" s="46" t="s">
        <v>215</v>
      </c>
      <c r="O493" s="46" t="s">
        <v>671</v>
      </c>
      <c r="P493" s="46">
        <v>1744</v>
      </c>
    </row>
    <row r="494" spans="12:16">
      <c r="L494" s="46" t="s">
        <v>72</v>
      </c>
      <c r="M494" s="46">
        <v>799</v>
      </c>
      <c r="N494" s="46" t="s">
        <v>199</v>
      </c>
      <c r="O494" s="46" t="s">
        <v>672</v>
      </c>
      <c r="P494" s="46">
        <v>400</v>
      </c>
    </row>
    <row r="495" spans="12:16">
      <c r="L495" s="46" t="s">
        <v>72</v>
      </c>
      <c r="M495" s="46">
        <v>803</v>
      </c>
      <c r="N495" s="46" t="s">
        <v>558</v>
      </c>
      <c r="O495" s="46" t="s">
        <v>673</v>
      </c>
      <c r="P495" s="46">
        <v>3705</v>
      </c>
    </row>
    <row r="496" spans="12:16">
      <c r="L496" s="46" t="s">
        <v>72</v>
      </c>
      <c r="M496" s="46">
        <v>807</v>
      </c>
      <c r="N496" s="46" t="s">
        <v>224</v>
      </c>
      <c r="O496" s="46" t="s">
        <v>674</v>
      </c>
      <c r="P496" s="46">
        <v>815</v>
      </c>
    </row>
    <row r="497" spans="12:16">
      <c r="L497" s="46" t="s">
        <v>72</v>
      </c>
      <c r="M497" s="46">
        <v>821</v>
      </c>
      <c r="N497" s="46" t="s">
        <v>212</v>
      </c>
      <c r="O497" s="46" t="s">
        <v>675</v>
      </c>
      <c r="P497" s="46">
        <v>1345</v>
      </c>
    </row>
    <row r="498" spans="12:16">
      <c r="L498" s="46" t="s">
        <v>72</v>
      </c>
      <c r="M498" s="46">
        <v>832</v>
      </c>
      <c r="N498" s="46" t="s">
        <v>184</v>
      </c>
      <c r="O498" s="46" t="s">
        <v>676</v>
      </c>
      <c r="P498" s="46">
        <v>323</v>
      </c>
    </row>
    <row r="499" spans="12:16">
      <c r="L499" s="46" t="s">
        <v>72</v>
      </c>
      <c r="M499" s="46">
        <v>833</v>
      </c>
      <c r="N499" s="46" t="s">
        <v>224</v>
      </c>
      <c r="O499" s="46" t="s">
        <v>677</v>
      </c>
      <c r="P499" s="46">
        <v>323</v>
      </c>
    </row>
    <row r="500" spans="12:16">
      <c r="L500" s="46" t="s">
        <v>72</v>
      </c>
      <c r="M500" s="46">
        <v>836</v>
      </c>
      <c r="N500" s="46" t="s">
        <v>168</v>
      </c>
      <c r="O500" s="46" t="s">
        <v>678</v>
      </c>
      <c r="P500" s="46">
        <v>725</v>
      </c>
    </row>
    <row r="501" spans="12:16">
      <c r="L501" s="46" t="s">
        <v>72</v>
      </c>
      <c r="M501" s="46">
        <v>837</v>
      </c>
      <c r="N501" s="46" t="s">
        <v>168</v>
      </c>
      <c r="O501" s="46" t="s">
        <v>679</v>
      </c>
      <c r="P501" s="46">
        <v>28773</v>
      </c>
    </row>
    <row r="502" spans="12:16">
      <c r="L502" s="46" t="s">
        <v>72</v>
      </c>
      <c r="M502" s="46">
        <v>845</v>
      </c>
      <c r="N502" s="46" t="s">
        <v>184</v>
      </c>
      <c r="O502" s="46" t="s">
        <v>680</v>
      </c>
      <c r="P502" s="46">
        <v>360</v>
      </c>
    </row>
    <row r="503" spans="12:16">
      <c r="L503" s="46" t="s">
        <v>72</v>
      </c>
      <c r="M503" s="46">
        <v>848</v>
      </c>
      <c r="N503" s="46" t="s">
        <v>215</v>
      </c>
      <c r="O503" s="46" t="s">
        <v>681</v>
      </c>
      <c r="P503" s="46">
        <v>305</v>
      </c>
    </row>
    <row r="504" spans="12:16">
      <c r="L504" s="46" t="s">
        <v>72</v>
      </c>
      <c r="M504" s="46">
        <v>850</v>
      </c>
      <c r="N504" s="46" t="s">
        <v>212</v>
      </c>
      <c r="O504" s="46" t="s">
        <v>682</v>
      </c>
      <c r="P504" s="46">
        <v>500</v>
      </c>
    </row>
    <row r="505" spans="12:16">
      <c r="L505" s="46" t="s">
        <v>72</v>
      </c>
      <c r="M505" s="46">
        <v>852</v>
      </c>
      <c r="N505" s="46" t="s">
        <v>224</v>
      </c>
      <c r="O505" s="46" t="s">
        <v>683</v>
      </c>
      <c r="P505" s="46">
        <v>863</v>
      </c>
    </row>
    <row r="506" spans="12:16">
      <c r="L506" s="46" t="s">
        <v>72</v>
      </c>
      <c r="M506" s="46">
        <v>853</v>
      </c>
      <c r="N506" s="46" t="s">
        <v>212</v>
      </c>
      <c r="O506" s="46" t="s">
        <v>684</v>
      </c>
      <c r="P506" s="46">
        <v>525</v>
      </c>
    </row>
    <row r="507" spans="12:16">
      <c r="L507" s="46" t="s">
        <v>72</v>
      </c>
      <c r="M507" s="46">
        <v>863</v>
      </c>
      <c r="N507" s="46" t="s">
        <v>186</v>
      </c>
      <c r="O507" s="46" t="s">
        <v>685</v>
      </c>
      <c r="P507" s="46">
        <v>1055</v>
      </c>
    </row>
    <row r="508" spans="12:16">
      <c r="L508" s="46" t="s">
        <v>72</v>
      </c>
      <c r="M508" s="46">
        <v>864</v>
      </c>
      <c r="N508" s="46" t="s">
        <v>186</v>
      </c>
      <c r="O508" s="46" t="s">
        <v>686</v>
      </c>
      <c r="P508" s="46">
        <v>1378</v>
      </c>
    </row>
    <row r="509" spans="12:16">
      <c r="L509" s="46" t="s">
        <v>72</v>
      </c>
      <c r="M509" s="46">
        <v>869</v>
      </c>
      <c r="N509" s="46" t="s">
        <v>194</v>
      </c>
      <c r="O509" s="46" t="s">
        <v>687</v>
      </c>
      <c r="P509" s="46">
        <v>1000</v>
      </c>
    </row>
    <row r="510" spans="12:16">
      <c r="L510" s="46" t="s">
        <v>72</v>
      </c>
      <c r="M510" s="46">
        <v>870</v>
      </c>
      <c r="N510" s="46" t="s">
        <v>215</v>
      </c>
      <c r="O510" s="46" t="s">
        <v>688</v>
      </c>
      <c r="P510" s="46">
        <v>410</v>
      </c>
    </row>
    <row r="511" spans="12:16">
      <c r="L511" s="46" t="s">
        <v>72</v>
      </c>
      <c r="M511" s="46">
        <v>873</v>
      </c>
      <c r="N511" s="46" t="s">
        <v>184</v>
      </c>
      <c r="O511" s="46" t="s">
        <v>689</v>
      </c>
      <c r="P511" s="46">
        <v>780</v>
      </c>
    </row>
    <row r="512" spans="12:16">
      <c r="L512" s="46" t="s">
        <v>72</v>
      </c>
      <c r="M512" s="46">
        <v>875</v>
      </c>
      <c r="N512" s="46" t="s">
        <v>558</v>
      </c>
      <c r="O512" s="46" t="s">
        <v>690</v>
      </c>
      <c r="P512" s="46">
        <v>3281</v>
      </c>
    </row>
    <row r="513" spans="12:16">
      <c r="L513" s="46" t="s">
        <v>72</v>
      </c>
      <c r="M513" s="46">
        <v>883</v>
      </c>
      <c r="N513" s="46" t="s">
        <v>94</v>
      </c>
      <c r="O513" s="46" t="s">
        <v>691</v>
      </c>
      <c r="P513" s="46">
        <v>1502</v>
      </c>
    </row>
    <row r="514" spans="12:16">
      <c r="L514" s="46" t="s">
        <v>72</v>
      </c>
      <c r="M514" s="46">
        <v>884</v>
      </c>
      <c r="N514" s="46" t="s">
        <v>199</v>
      </c>
      <c r="O514" s="46" t="s">
        <v>692</v>
      </c>
      <c r="P514" s="46">
        <v>390</v>
      </c>
    </row>
    <row r="515" spans="12:16">
      <c r="L515" s="46" t="s">
        <v>72</v>
      </c>
      <c r="M515" s="46">
        <v>885</v>
      </c>
      <c r="N515" s="46" t="s">
        <v>199</v>
      </c>
      <c r="O515" s="46" t="s">
        <v>693</v>
      </c>
      <c r="P515" s="46">
        <v>490</v>
      </c>
    </row>
    <row r="516" spans="12:16">
      <c r="L516" s="46" t="s">
        <v>72</v>
      </c>
      <c r="M516" s="46">
        <v>905</v>
      </c>
      <c r="N516" s="46" t="s">
        <v>186</v>
      </c>
      <c r="O516" s="46" t="s">
        <v>694</v>
      </c>
      <c r="P516" s="46">
        <v>350</v>
      </c>
    </row>
    <row r="517" spans="12:16">
      <c r="L517" s="46" t="s">
        <v>72</v>
      </c>
      <c r="M517" s="46">
        <v>911</v>
      </c>
      <c r="N517" s="46" t="s">
        <v>184</v>
      </c>
      <c r="O517" s="46" t="s">
        <v>695</v>
      </c>
      <c r="P517" s="46">
        <v>540</v>
      </c>
    </row>
    <row r="518" spans="12:16">
      <c r="L518" s="46" t="s">
        <v>72</v>
      </c>
      <c r="M518" s="46">
        <v>916</v>
      </c>
      <c r="N518" s="46" t="s">
        <v>184</v>
      </c>
      <c r="O518" s="46" t="s">
        <v>696</v>
      </c>
      <c r="P518" s="46">
        <v>2230</v>
      </c>
    </row>
    <row r="519" spans="12:16">
      <c r="L519" s="46" t="s">
        <v>72</v>
      </c>
      <c r="M519" s="46">
        <v>922</v>
      </c>
      <c r="N519" s="46" t="s">
        <v>94</v>
      </c>
      <c r="O519" s="46" t="s">
        <v>697</v>
      </c>
      <c r="P519" s="46">
        <v>3220</v>
      </c>
    </row>
    <row r="520" spans="12:16">
      <c r="L520" s="46" t="s">
        <v>72</v>
      </c>
      <c r="M520" s="46">
        <v>923</v>
      </c>
      <c r="N520" s="46" t="s">
        <v>168</v>
      </c>
      <c r="O520" s="46" t="s">
        <v>698</v>
      </c>
      <c r="P520" s="46">
        <v>561</v>
      </c>
    </row>
    <row r="521" spans="12:16">
      <c r="L521" s="46" t="s">
        <v>72</v>
      </c>
      <c r="M521" s="46">
        <v>926</v>
      </c>
      <c r="N521" s="46" t="s">
        <v>168</v>
      </c>
      <c r="O521" s="46" t="s">
        <v>699</v>
      </c>
      <c r="P521" s="46">
        <v>1000</v>
      </c>
    </row>
    <row r="522" spans="12:16">
      <c r="L522" s="46" t="s">
        <v>72</v>
      </c>
      <c r="M522" s="46">
        <v>927</v>
      </c>
      <c r="N522" s="46" t="s">
        <v>168</v>
      </c>
      <c r="O522" s="46" t="s">
        <v>700</v>
      </c>
      <c r="P522" s="46">
        <v>1744</v>
      </c>
    </row>
    <row r="523" spans="12:16">
      <c r="L523" s="46" t="s">
        <v>72</v>
      </c>
      <c r="M523" s="46">
        <v>931</v>
      </c>
      <c r="N523" s="46" t="s">
        <v>184</v>
      </c>
      <c r="O523" s="46" t="s">
        <v>701</v>
      </c>
      <c r="P523" s="46">
        <v>1530</v>
      </c>
    </row>
    <row r="524" spans="12:16">
      <c r="L524" s="46" t="s">
        <v>72</v>
      </c>
      <c r="M524" s="46">
        <v>949</v>
      </c>
      <c r="N524" s="46" t="s">
        <v>558</v>
      </c>
      <c r="O524" s="46" t="s">
        <v>702</v>
      </c>
      <c r="P524" s="46">
        <v>3281</v>
      </c>
    </row>
    <row r="525" spans="12:16">
      <c r="L525" s="46" t="s">
        <v>72</v>
      </c>
      <c r="M525" s="46">
        <v>950</v>
      </c>
      <c r="N525" s="46" t="s">
        <v>405</v>
      </c>
      <c r="O525" s="46" t="s">
        <v>703</v>
      </c>
      <c r="P525" s="46">
        <v>4196</v>
      </c>
    </row>
    <row r="526" spans="12:16">
      <c r="L526" s="46" t="s">
        <v>72</v>
      </c>
      <c r="M526" s="46">
        <v>953</v>
      </c>
      <c r="N526" s="46" t="s">
        <v>184</v>
      </c>
      <c r="O526" s="46" t="s">
        <v>704</v>
      </c>
      <c r="P526" s="46">
        <v>915</v>
      </c>
    </row>
    <row r="527" spans="12:16">
      <c r="L527" s="46" t="s">
        <v>72</v>
      </c>
      <c r="M527" s="46">
        <v>960</v>
      </c>
      <c r="N527" s="46" t="s">
        <v>168</v>
      </c>
      <c r="O527" s="46" t="s">
        <v>705</v>
      </c>
      <c r="P527" s="46">
        <v>2391</v>
      </c>
    </row>
    <row r="528" spans="12:16">
      <c r="L528" s="46" t="s">
        <v>72</v>
      </c>
      <c r="M528" s="46">
        <v>963</v>
      </c>
      <c r="N528" s="46" t="s">
        <v>184</v>
      </c>
      <c r="O528" s="46" t="s">
        <v>706</v>
      </c>
      <c r="P528" s="46">
        <v>323</v>
      </c>
    </row>
    <row r="529" spans="12:16">
      <c r="L529" s="46" t="s">
        <v>72</v>
      </c>
      <c r="M529" s="46">
        <v>965</v>
      </c>
      <c r="N529" s="46" t="s">
        <v>224</v>
      </c>
      <c r="O529" s="46" t="s">
        <v>707</v>
      </c>
      <c r="P529" s="46">
        <v>323</v>
      </c>
    </row>
    <row r="530" spans="12:16">
      <c r="L530" s="46" t="s">
        <v>72</v>
      </c>
      <c r="M530" s="46">
        <v>978</v>
      </c>
      <c r="N530" s="46" t="s">
        <v>168</v>
      </c>
      <c r="O530" s="46" t="s">
        <v>708</v>
      </c>
      <c r="P530" s="46">
        <v>8771.7999999999993</v>
      </c>
    </row>
    <row r="531" spans="12:16">
      <c r="L531" s="46" t="s">
        <v>72</v>
      </c>
      <c r="M531" s="46">
        <v>980</v>
      </c>
      <c r="N531" s="46" t="s">
        <v>224</v>
      </c>
      <c r="O531" s="46" t="s">
        <v>709</v>
      </c>
      <c r="P531" s="46">
        <v>3153</v>
      </c>
    </row>
    <row r="532" spans="12:16">
      <c r="L532" s="46" t="s">
        <v>72</v>
      </c>
      <c r="M532" s="46">
        <v>989</v>
      </c>
      <c r="N532" s="46" t="s">
        <v>215</v>
      </c>
      <c r="O532" s="46" t="s">
        <v>710</v>
      </c>
      <c r="P532" s="46">
        <v>896</v>
      </c>
    </row>
    <row r="533" spans="12:16">
      <c r="L533" s="46" t="s">
        <v>72</v>
      </c>
      <c r="M533" s="46">
        <v>992</v>
      </c>
      <c r="N533" s="46" t="s">
        <v>221</v>
      </c>
      <c r="O533" s="46" t="s">
        <v>711</v>
      </c>
      <c r="P533" s="46">
        <v>1573</v>
      </c>
    </row>
    <row r="534" spans="12:16">
      <c r="L534" s="46" t="s">
        <v>72</v>
      </c>
      <c r="M534" s="46">
        <v>993</v>
      </c>
      <c r="N534" s="46" t="s">
        <v>221</v>
      </c>
      <c r="O534" s="46" t="s">
        <v>712</v>
      </c>
      <c r="P534" s="46">
        <v>152</v>
      </c>
    </row>
    <row r="535" spans="12:16">
      <c r="L535" s="46" t="s">
        <v>72</v>
      </c>
      <c r="M535" s="46">
        <v>995</v>
      </c>
      <c r="N535" s="46" t="s">
        <v>221</v>
      </c>
      <c r="O535" s="46" t="s">
        <v>713</v>
      </c>
      <c r="P535" s="46">
        <v>402</v>
      </c>
    </row>
    <row r="536" spans="12:16">
      <c r="L536" s="46" t="s">
        <v>72</v>
      </c>
      <c r="M536" s="46">
        <v>996</v>
      </c>
      <c r="N536" s="46" t="s">
        <v>221</v>
      </c>
      <c r="O536" s="46" t="s">
        <v>714</v>
      </c>
      <c r="P536" s="46">
        <v>195</v>
      </c>
    </row>
    <row r="537" spans="12:16">
      <c r="L537" s="46" t="s">
        <v>72</v>
      </c>
      <c r="M537" s="46">
        <v>997</v>
      </c>
      <c r="N537" s="46" t="s">
        <v>221</v>
      </c>
      <c r="O537" s="46" t="s">
        <v>715</v>
      </c>
      <c r="P537" s="46">
        <v>244</v>
      </c>
    </row>
    <row r="538" spans="12:16">
      <c r="L538" s="46" t="s">
        <v>72</v>
      </c>
      <c r="M538" s="46">
        <v>998</v>
      </c>
      <c r="N538" s="46" t="s">
        <v>221</v>
      </c>
      <c r="O538" s="46" t="s">
        <v>716</v>
      </c>
      <c r="P538" s="46">
        <v>341</v>
      </c>
    </row>
    <row r="539" spans="12:16">
      <c r="L539" s="46" t="s">
        <v>72</v>
      </c>
      <c r="M539" s="46">
        <v>1000</v>
      </c>
      <c r="N539" s="46" t="s">
        <v>558</v>
      </c>
      <c r="O539" s="46" t="s">
        <v>717</v>
      </c>
      <c r="P539" s="46">
        <v>980</v>
      </c>
    </row>
    <row r="540" spans="12:16">
      <c r="L540" s="46" t="s">
        <v>72</v>
      </c>
      <c r="M540" s="46">
        <v>1001</v>
      </c>
      <c r="N540" s="46" t="s">
        <v>221</v>
      </c>
      <c r="O540" s="46" t="s">
        <v>718</v>
      </c>
      <c r="P540" s="46">
        <v>146</v>
      </c>
    </row>
    <row r="541" spans="12:16">
      <c r="L541" s="46" t="s">
        <v>72</v>
      </c>
      <c r="M541" s="46">
        <v>1002</v>
      </c>
      <c r="N541" s="46" t="s">
        <v>168</v>
      </c>
      <c r="O541" s="46" t="s">
        <v>719</v>
      </c>
      <c r="P541" s="46">
        <v>2067</v>
      </c>
    </row>
    <row r="542" spans="12:16">
      <c r="L542" s="46" t="s">
        <v>72</v>
      </c>
      <c r="M542" s="46">
        <v>1003</v>
      </c>
      <c r="N542" s="46" t="s">
        <v>221</v>
      </c>
      <c r="O542" s="46" t="s">
        <v>720</v>
      </c>
      <c r="P542" s="46">
        <v>201</v>
      </c>
    </row>
    <row r="543" spans="12:16">
      <c r="L543" s="46" t="s">
        <v>72</v>
      </c>
      <c r="M543" s="46">
        <v>1006</v>
      </c>
      <c r="N543" s="46" t="s">
        <v>221</v>
      </c>
      <c r="O543" s="46" t="s">
        <v>721</v>
      </c>
      <c r="P543" s="46">
        <v>450</v>
      </c>
    </row>
    <row r="544" spans="12:16">
      <c r="L544" s="46" t="s">
        <v>72</v>
      </c>
      <c r="M544" s="46">
        <v>1007</v>
      </c>
      <c r="N544" s="46" t="s">
        <v>221</v>
      </c>
      <c r="O544" s="46" t="s">
        <v>722</v>
      </c>
      <c r="P544" s="46">
        <v>330</v>
      </c>
    </row>
    <row r="545" spans="12:16">
      <c r="L545" s="46" t="s">
        <v>72</v>
      </c>
      <c r="M545" s="46">
        <v>1008</v>
      </c>
      <c r="N545" s="46" t="s">
        <v>221</v>
      </c>
      <c r="O545" s="46" t="s">
        <v>723</v>
      </c>
      <c r="P545" s="46">
        <v>400</v>
      </c>
    </row>
    <row r="546" spans="12:16">
      <c r="L546" s="46" t="s">
        <v>72</v>
      </c>
      <c r="M546" s="46">
        <v>1009</v>
      </c>
      <c r="N546" s="46" t="s">
        <v>221</v>
      </c>
      <c r="O546" s="46" t="s">
        <v>724</v>
      </c>
      <c r="P546" s="46">
        <v>1073</v>
      </c>
    </row>
    <row r="547" spans="12:16">
      <c r="L547" s="46" t="s">
        <v>72</v>
      </c>
      <c r="M547" s="46">
        <v>1010</v>
      </c>
      <c r="N547" s="46" t="s">
        <v>221</v>
      </c>
      <c r="O547" s="46" t="s">
        <v>725</v>
      </c>
      <c r="P547" s="46">
        <v>770</v>
      </c>
    </row>
    <row r="548" spans="12:16">
      <c r="L548" s="46" t="s">
        <v>72</v>
      </c>
      <c r="M548" s="46">
        <v>1011</v>
      </c>
      <c r="N548" s="46" t="s">
        <v>221</v>
      </c>
      <c r="O548" s="46" t="s">
        <v>726</v>
      </c>
      <c r="P548" s="46">
        <v>770</v>
      </c>
    </row>
    <row r="549" spans="12:16">
      <c r="L549" s="46" t="s">
        <v>72</v>
      </c>
      <c r="M549" s="46">
        <v>1012</v>
      </c>
      <c r="N549" s="46" t="s">
        <v>221</v>
      </c>
      <c r="O549" s="46" t="s">
        <v>727</v>
      </c>
      <c r="P549" s="46">
        <v>1159</v>
      </c>
    </row>
    <row r="550" spans="12:16">
      <c r="L550" s="46" t="s">
        <v>72</v>
      </c>
      <c r="M550" s="46">
        <v>1013</v>
      </c>
      <c r="N550" s="46" t="s">
        <v>221</v>
      </c>
      <c r="O550" s="46" t="s">
        <v>728</v>
      </c>
      <c r="P550" s="46">
        <v>1570</v>
      </c>
    </row>
    <row r="551" spans="12:16">
      <c r="L551" s="46" t="s">
        <v>72</v>
      </c>
      <c r="M551" s="46">
        <v>1014</v>
      </c>
      <c r="N551" s="46" t="s">
        <v>221</v>
      </c>
      <c r="O551" s="46" t="s">
        <v>729</v>
      </c>
      <c r="P551" s="46">
        <v>250</v>
      </c>
    </row>
    <row r="552" spans="12:16">
      <c r="L552" s="46" t="s">
        <v>72</v>
      </c>
      <c r="M552" s="46">
        <v>1015</v>
      </c>
      <c r="N552" s="46" t="s">
        <v>221</v>
      </c>
      <c r="O552" s="46" t="s">
        <v>730</v>
      </c>
      <c r="P552" s="46">
        <v>189</v>
      </c>
    </row>
    <row r="553" spans="12:16">
      <c r="L553" s="46" t="s">
        <v>72</v>
      </c>
      <c r="M553" s="46">
        <v>1016</v>
      </c>
      <c r="N553" s="46" t="s">
        <v>221</v>
      </c>
      <c r="O553" s="46" t="s">
        <v>731</v>
      </c>
      <c r="P553" s="46">
        <v>372</v>
      </c>
    </row>
    <row r="554" spans="12:16">
      <c r="L554" s="46" t="s">
        <v>72</v>
      </c>
      <c r="M554" s="46">
        <v>1017</v>
      </c>
      <c r="N554" s="46" t="s">
        <v>221</v>
      </c>
      <c r="O554" s="46" t="s">
        <v>732</v>
      </c>
      <c r="P554" s="46">
        <v>622</v>
      </c>
    </row>
    <row r="555" spans="12:16">
      <c r="L555" s="46" t="s">
        <v>72</v>
      </c>
      <c r="M555" s="46">
        <v>1018</v>
      </c>
      <c r="N555" s="46" t="s">
        <v>221</v>
      </c>
      <c r="O555" s="46" t="s">
        <v>733</v>
      </c>
      <c r="P555" s="46">
        <v>710</v>
      </c>
    </row>
    <row r="556" spans="12:16">
      <c r="L556" s="46" t="s">
        <v>72</v>
      </c>
      <c r="M556" s="46">
        <v>1019</v>
      </c>
      <c r="N556" s="46" t="s">
        <v>221</v>
      </c>
      <c r="O556" s="46" t="s">
        <v>734</v>
      </c>
      <c r="P556" s="46">
        <v>555</v>
      </c>
    </row>
    <row r="557" spans="12:16">
      <c r="L557" s="46" t="s">
        <v>72</v>
      </c>
      <c r="M557" s="46">
        <v>1021</v>
      </c>
      <c r="N557" s="46" t="s">
        <v>221</v>
      </c>
      <c r="O557" s="46" t="s">
        <v>735</v>
      </c>
      <c r="P557" s="46">
        <v>103</v>
      </c>
    </row>
    <row r="558" spans="12:16">
      <c r="L558" s="46" t="s">
        <v>72</v>
      </c>
      <c r="M558" s="46">
        <v>1070</v>
      </c>
      <c r="N558" s="46" t="s">
        <v>168</v>
      </c>
      <c r="O558" s="46" t="s">
        <v>736</v>
      </c>
      <c r="P558" s="46">
        <v>9150</v>
      </c>
    </row>
    <row r="559" spans="12:16">
      <c r="L559" s="46" t="s">
        <v>72</v>
      </c>
      <c r="M559" s="46">
        <v>1088</v>
      </c>
      <c r="N559" s="46" t="s">
        <v>180</v>
      </c>
      <c r="O559" s="46" t="s">
        <v>737</v>
      </c>
      <c r="P559" s="46">
        <v>5400</v>
      </c>
    </row>
    <row r="560" spans="12:16">
      <c r="L560" s="46" t="s">
        <v>72</v>
      </c>
      <c r="M560" s="46">
        <v>1089</v>
      </c>
      <c r="N560" s="46" t="s">
        <v>180</v>
      </c>
      <c r="O560" s="46" t="s">
        <v>738</v>
      </c>
      <c r="P560" s="46">
        <v>3098</v>
      </c>
    </row>
    <row r="561" spans="12:16">
      <c r="L561" s="46" t="s">
        <v>72</v>
      </c>
      <c r="M561" s="46">
        <v>1090</v>
      </c>
      <c r="N561" s="46" t="s">
        <v>180</v>
      </c>
      <c r="O561" s="46" t="s">
        <v>739</v>
      </c>
      <c r="P561" s="46">
        <v>3098</v>
      </c>
    </row>
    <row r="562" spans="12:16">
      <c r="L562" s="46" t="s">
        <v>72</v>
      </c>
      <c r="M562" s="46">
        <v>1091</v>
      </c>
      <c r="N562" s="46" t="s">
        <v>180</v>
      </c>
      <c r="O562" s="46" t="s">
        <v>740</v>
      </c>
      <c r="P562" s="46">
        <v>2781</v>
      </c>
    </row>
    <row r="563" spans="12:16">
      <c r="L563" s="46" t="s">
        <v>72</v>
      </c>
      <c r="M563" s="46">
        <v>1093</v>
      </c>
      <c r="N563" s="46" t="s">
        <v>180</v>
      </c>
      <c r="O563" s="46" t="s">
        <v>741</v>
      </c>
      <c r="P563" s="46">
        <v>4855</v>
      </c>
    </row>
    <row r="564" spans="12:16">
      <c r="L564" s="46" t="s">
        <v>72</v>
      </c>
      <c r="M564" s="46">
        <v>1094</v>
      </c>
      <c r="N564" s="46" t="s">
        <v>184</v>
      </c>
      <c r="O564" s="46" t="s">
        <v>742</v>
      </c>
      <c r="P564" s="46">
        <v>790</v>
      </c>
    </row>
    <row r="565" spans="12:16">
      <c r="L565" s="46" t="s">
        <v>72</v>
      </c>
      <c r="M565" s="46">
        <v>1108</v>
      </c>
      <c r="N565" s="46" t="s">
        <v>186</v>
      </c>
      <c r="O565" s="46" t="s">
        <v>743</v>
      </c>
      <c r="P565" s="46">
        <v>1098</v>
      </c>
    </row>
    <row r="566" spans="12:16">
      <c r="L566" s="46" t="s">
        <v>72</v>
      </c>
      <c r="M566" s="46">
        <v>1117</v>
      </c>
      <c r="N566" s="46" t="s">
        <v>224</v>
      </c>
      <c r="O566" s="46" t="s">
        <v>744</v>
      </c>
      <c r="P566" s="46">
        <v>579</v>
      </c>
    </row>
    <row r="567" spans="12:16">
      <c r="L567" s="46" t="s">
        <v>72</v>
      </c>
      <c r="M567" s="46">
        <v>1118</v>
      </c>
      <c r="N567" s="46" t="s">
        <v>186</v>
      </c>
      <c r="O567" s="46" t="s">
        <v>745</v>
      </c>
      <c r="P567" s="46">
        <v>244</v>
      </c>
    </row>
    <row r="568" spans="12:16">
      <c r="L568" s="46" t="s">
        <v>72</v>
      </c>
      <c r="M568" s="46">
        <v>1119</v>
      </c>
      <c r="N568" s="46" t="s">
        <v>199</v>
      </c>
      <c r="O568" s="46" t="s">
        <v>746</v>
      </c>
      <c r="P568" s="46">
        <v>370</v>
      </c>
    </row>
    <row r="569" spans="12:16">
      <c r="L569" s="46" t="s">
        <v>72</v>
      </c>
      <c r="M569" s="46">
        <v>1120</v>
      </c>
      <c r="N569" s="46" t="s">
        <v>199</v>
      </c>
      <c r="O569" s="46" t="s">
        <v>747</v>
      </c>
      <c r="P569" s="46">
        <v>359</v>
      </c>
    </row>
    <row r="570" spans="12:16">
      <c r="L570" s="46" t="s">
        <v>72</v>
      </c>
      <c r="M570" s="46">
        <v>1122</v>
      </c>
      <c r="N570" s="46" t="s">
        <v>199</v>
      </c>
      <c r="O570" s="46" t="s">
        <v>748</v>
      </c>
      <c r="P570" s="46">
        <v>213</v>
      </c>
    </row>
    <row r="571" spans="12:16">
      <c r="L571" s="46" t="s">
        <v>72</v>
      </c>
      <c r="M571" s="46">
        <v>1123</v>
      </c>
      <c r="N571" s="46" t="s">
        <v>199</v>
      </c>
      <c r="O571" s="46" t="s">
        <v>749</v>
      </c>
      <c r="P571" s="46">
        <v>536</v>
      </c>
    </row>
    <row r="572" spans="12:16">
      <c r="L572" s="46" t="s">
        <v>72</v>
      </c>
      <c r="M572" s="46">
        <v>1128</v>
      </c>
      <c r="N572" s="46" t="s">
        <v>199</v>
      </c>
      <c r="O572" s="46" t="s">
        <v>750</v>
      </c>
      <c r="P572" s="46">
        <v>396</v>
      </c>
    </row>
    <row r="573" spans="12:16">
      <c r="L573" s="46" t="s">
        <v>72</v>
      </c>
      <c r="M573" s="46">
        <v>1130</v>
      </c>
      <c r="N573" s="46" t="s">
        <v>199</v>
      </c>
      <c r="O573" s="46" t="s">
        <v>751</v>
      </c>
      <c r="P573" s="46">
        <v>128</v>
      </c>
    </row>
    <row r="574" spans="12:16">
      <c r="L574" s="46" t="s">
        <v>72</v>
      </c>
      <c r="M574" s="46">
        <v>1131</v>
      </c>
      <c r="N574" s="46" t="s">
        <v>199</v>
      </c>
      <c r="O574" s="46" t="s">
        <v>752</v>
      </c>
      <c r="P574" s="46">
        <v>536</v>
      </c>
    </row>
    <row r="575" spans="12:16">
      <c r="L575" s="46" t="s">
        <v>72</v>
      </c>
      <c r="M575" s="46">
        <v>1132</v>
      </c>
      <c r="N575" s="46" t="s">
        <v>199</v>
      </c>
      <c r="O575" s="46" t="s">
        <v>753</v>
      </c>
      <c r="P575" s="46">
        <v>390</v>
      </c>
    </row>
    <row r="576" spans="12:16">
      <c r="L576" s="46" t="s">
        <v>72</v>
      </c>
      <c r="M576" s="46">
        <v>1133</v>
      </c>
      <c r="N576" s="46" t="s">
        <v>199</v>
      </c>
      <c r="O576" s="46" t="s">
        <v>754</v>
      </c>
      <c r="P576" s="46">
        <v>683</v>
      </c>
    </row>
    <row r="577" spans="12:16">
      <c r="L577" s="46" t="s">
        <v>72</v>
      </c>
      <c r="M577" s="46">
        <v>1135</v>
      </c>
      <c r="N577" s="46" t="s">
        <v>199</v>
      </c>
      <c r="O577" s="46" t="s">
        <v>755</v>
      </c>
      <c r="P577" s="46">
        <v>457</v>
      </c>
    </row>
    <row r="578" spans="12:16">
      <c r="L578" s="46" t="s">
        <v>72</v>
      </c>
      <c r="M578" s="46">
        <v>1136</v>
      </c>
      <c r="N578" s="46" t="s">
        <v>199</v>
      </c>
      <c r="O578" s="46" t="s">
        <v>756</v>
      </c>
      <c r="P578" s="46">
        <v>536</v>
      </c>
    </row>
    <row r="579" spans="12:16">
      <c r="L579" s="46" t="s">
        <v>72</v>
      </c>
      <c r="M579" s="46">
        <v>1138</v>
      </c>
      <c r="N579" s="46" t="s">
        <v>199</v>
      </c>
      <c r="O579" s="46" t="s">
        <v>757</v>
      </c>
      <c r="P579" s="46">
        <v>396</v>
      </c>
    </row>
    <row r="580" spans="12:16">
      <c r="L580" s="46" t="s">
        <v>72</v>
      </c>
      <c r="M580" s="46">
        <v>1139</v>
      </c>
      <c r="N580" s="46" t="s">
        <v>199</v>
      </c>
      <c r="O580" s="46" t="s">
        <v>758</v>
      </c>
      <c r="P580" s="46">
        <v>359</v>
      </c>
    </row>
    <row r="581" spans="12:16">
      <c r="L581" s="46" t="s">
        <v>72</v>
      </c>
      <c r="M581" s="46">
        <v>1140</v>
      </c>
      <c r="N581" s="46" t="s">
        <v>199</v>
      </c>
      <c r="O581" s="46" t="s">
        <v>759</v>
      </c>
      <c r="P581" s="46">
        <v>390</v>
      </c>
    </row>
    <row r="582" spans="12:16">
      <c r="L582" s="46" t="s">
        <v>72</v>
      </c>
      <c r="M582" s="46">
        <v>1142</v>
      </c>
      <c r="N582" s="46" t="s">
        <v>199</v>
      </c>
      <c r="O582" s="46" t="s">
        <v>760</v>
      </c>
      <c r="P582" s="46">
        <v>347</v>
      </c>
    </row>
    <row r="583" spans="12:16">
      <c r="L583" s="46" t="s">
        <v>72</v>
      </c>
      <c r="M583" s="46">
        <v>1144</v>
      </c>
      <c r="N583" s="46" t="s">
        <v>199</v>
      </c>
      <c r="O583" s="46" t="s">
        <v>761</v>
      </c>
      <c r="P583" s="46">
        <v>549</v>
      </c>
    </row>
    <row r="584" spans="12:16">
      <c r="L584" s="46" t="s">
        <v>72</v>
      </c>
      <c r="M584" s="46">
        <v>1145</v>
      </c>
      <c r="N584" s="46" t="s">
        <v>199</v>
      </c>
      <c r="O584" s="46" t="s">
        <v>762</v>
      </c>
      <c r="P584" s="46">
        <v>396</v>
      </c>
    </row>
    <row r="585" spans="12:16">
      <c r="L585" s="46" t="s">
        <v>72</v>
      </c>
      <c r="M585" s="46">
        <v>1146</v>
      </c>
      <c r="N585" s="46" t="s">
        <v>199</v>
      </c>
      <c r="O585" s="46" t="s">
        <v>763</v>
      </c>
      <c r="P585" s="46">
        <v>427</v>
      </c>
    </row>
    <row r="586" spans="12:16">
      <c r="L586" s="46" t="s">
        <v>72</v>
      </c>
      <c r="M586" s="46">
        <v>1147</v>
      </c>
      <c r="N586" s="46" t="s">
        <v>199</v>
      </c>
      <c r="O586" s="46" t="s">
        <v>764</v>
      </c>
      <c r="P586" s="46">
        <v>213</v>
      </c>
    </row>
    <row r="587" spans="12:16">
      <c r="L587" s="46" t="s">
        <v>72</v>
      </c>
      <c r="M587" s="46">
        <v>1150</v>
      </c>
      <c r="N587" s="46" t="s">
        <v>199</v>
      </c>
      <c r="O587" s="46" t="s">
        <v>765</v>
      </c>
      <c r="P587" s="46">
        <v>719</v>
      </c>
    </row>
    <row r="588" spans="12:16">
      <c r="L588" s="46" t="s">
        <v>72</v>
      </c>
      <c r="M588" s="46">
        <v>1151</v>
      </c>
      <c r="N588" s="46" t="s">
        <v>184</v>
      </c>
      <c r="O588" s="46" t="s">
        <v>766</v>
      </c>
      <c r="P588" s="46">
        <v>1730</v>
      </c>
    </row>
    <row r="589" spans="12:16">
      <c r="L589" s="46" t="s">
        <v>72</v>
      </c>
      <c r="M589" s="46">
        <v>1152</v>
      </c>
      <c r="N589" s="46" t="s">
        <v>184</v>
      </c>
      <c r="O589" s="46" t="s">
        <v>767</v>
      </c>
      <c r="P589" s="46">
        <v>1730</v>
      </c>
    </row>
    <row r="590" spans="12:16">
      <c r="L590" s="46" t="s">
        <v>72</v>
      </c>
      <c r="M590" s="46">
        <v>1153</v>
      </c>
      <c r="N590" s="46" t="s">
        <v>184</v>
      </c>
      <c r="O590" s="46" t="s">
        <v>768</v>
      </c>
      <c r="P590" s="46">
        <v>1730</v>
      </c>
    </row>
    <row r="591" spans="12:16">
      <c r="L591" s="46" t="s">
        <v>72</v>
      </c>
      <c r="M591" s="46">
        <v>1154</v>
      </c>
      <c r="N591" s="46" t="s">
        <v>212</v>
      </c>
      <c r="O591" s="46" t="s">
        <v>769</v>
      </c>
      <c r="P591" s="46">
        <v>402</v>
      </c>
    </row>
    <row r="592" spans="12:16">
      <c r="L592" s="46" t="s">
        <v>72</v>
      </c>
      <c r="M592" s="46">
        <v>1155</v>
      </c>
      <c r="N592" s="46" t="s">
        <v>212</v>
      </c>
      <c r="O592" s="46" t="s">
        <v>770</v>
      </c>
      <c r="P592" s="46">
        <v>500</v>
      </c>
    </row>
    <row r="593" spans="12:16">
      <c r="L593" s="46" t="s">
        <v>72</v>
      </c>
      <c r="M593" s="46">
        <v>1157</v>
      </c>
      <c r="N593" s="46" t="s">
        <v>184</v>
      </c>
      <c r="O593" s="46" t="s">
        <v>771</v>
      </c>
      <c r="P593" s="46">
        <v>1910</v>
      </c>
    </row>
    <row r="594" spans="12:16">
      <c r="L594" s="46" t="s">
        <v>72</v>
      </c>
      <c r="M594" s="46">
        <v>1158</v>
      </c>
      <c r="N594" s="46" t="s">
        <v>184</v>
      </c>
      <c r="O594" s="46" t="s">
        <v>772</v>
      </c>
      <c r="P594" s="46">
        <v>1530</v>
      </c>
    </row>
    <row r="595" spans="12:16">
      <c r="L595" s="46" t="s">
        <v>72</v>
      </c>
      <c r="M595" s="46">
        <v>1159</v>
      </c>
      <c r="N595" s="46" t="s">
        <v>184</v>
      </c>
      <c r="O595" s="46" t="s">
        <v>773</v>
      </c>
      <c r="P595" s="46">
        <v>1530</v>
      </c>
    </row>
    <row r="596" spans="12:16">
      <c r="L596" s="46" t="s">
        <v>72</v>
      </c>
      <c r="M596" s="46">
        <v>1161</v>
      </c>
      <c r="N596" s="46" t="s">
        <v>184</v>
      </c>
      <c r="O596" s="46" t="s">
        <v>774</v>
      </c>
      <c r="P596" s="46">
        <v>1207</v>
      </c>
    </row>
    <row r="597" spans="12:16">
      <c r="L597" s="46" t="s">
        <v>72</v>
      </c>
      <c r="M597" s="46">
        <v>1162</v>
      </c>
      <c r="N597" s="46" t="s">
        <v>775</v>
      </c>
      <c r="O597" s="46" t="s">
        <v>776</v>
      </c>
      <c r="P597" s="46">
        <v>122</v>
      </c>
    </row>
    <row r="598" spans="12:16">
      <c r="L598" s="46" t="s">
        <v>72</v>
      </c>
      <c r="M598" s="46">
        <v>1163</v>
      </c>
      <c r="N598" s="46" t="s">
        <v>199</v>
      </c>
      <c r="O598" s="46" t="s">
        <v>777</v>
      </c>
      <c r="P598" s="46">
        <v>1032</v>
      </c>
    </row>
    <row r="599" spans="12:16">
      <c r="L599" s="46" t="s">
        <v>72</v>
      </c>
      <c r="M599" s="46">
        <v>1164</v>
      </c>
      <c r="N599" s="46" t="s">
        <v>184</v>
      </c>
      <c r="O599" s="46" t="s">
        <v>778</v>
      </c>
      <c r="P599" s="46">
        <v>520</v>
      </c>
    </row>
    <row r="600" spans="12:16">
      <c r="L600" s="46" t="s">
        <v>72</v>
      </c>
      <c r="M600" s="46">
        <v>1165</v>
      </c>
      <c r="N600" s="46" t="s">
        <v>184</v>
      </c>
      <c r="O600" s="46" t="s">
        <v>779</v>
      </c>
      <c r="P600" s="46">
        <v>323</v>
      </c>
    </row>
    <row r="601" spans="12:16">
      <c r="L601" s="46" t="s">
        <v>72</v>
      </c>
      <c r="M601" s="46">
        <v>1166</v>
      </c>
      <c r="N601" s="46" t="s">
        <v>184</v>
      </c>
      <c r="O601" s="46" t="s">
        <v>780</v>
      </c>
      <c r="P601" s="46">
        <v>329</v>
      </c>
    </row>
    <row r="602" spans="12:16">
      <c r="L602" s="46" t="s">
        <v>72</v>
      </c>
      <c r="M602" s="46">
        <v>1167</v>
      </c>
      <c r="N602" s="46" t="s">
        <v>224</v>
      </c>
      <c r="O602" s="46" t="s">
        <v>781</v>
      </c>
      <c r="P602" s="46">
        <v>2490</v>
      </c>
    </row>
    <row r="603" spans="12:16">
      <c r="L603" s="46" t="s">
        <v>72</v>
      </c>
      <c r="M603" s="46">
        <v>1168</v>
      </c>
      <c r="N603" s="46" t="s">
        <v>168</v>
      </c>
      <c r="O603" s="46" t="s">
        <v>782</v>
      </c>
      <c r="P603" s="46">
        <v>2675</v>
      </c>
    </row>
    <row r="604" spans="12:16">
      <c r="L604" s="46" t="s">
        <v>72</v>
      </c>
      <c r="M604" s="46">
        <v>1171</v>
      </c>
      <c r="N604" s="46" t="s">
        <v>215</v>
      </c>
      <c r="O604" s="46" t="s">
        <v>783</v>
      </c>
      <c r="P604" s="46">
        <v>128</v>
      </c>
    </row>
    <row r="605" spans="12:16">
      <c r="L605" s="46" t="s">
        <v>72</v>
      </c>
      <c r="M605" s="46">
        <v>1174</v>
      </c>
      <c r="N605" s="46" t="s">
        <v>184</v>
      </c>
      <c r="O605" s="46" t="s">
        <v>784</v>
      </c>
      <c r="P605" s="46">
        <v>817</v>
      </c>
    </row>
    <row r="606" spans="12:16">
      <c r="L606" s="46" t="s">
        <v>72</v>
      </c>
      <c r="M606" s="46">
        <v>1175</v>
      </c>
      <c r="N606" s="46" t="s">
        <v>215</v>
      </c>
      <c r="O606" s="46" t="s">
        <v>785</v>
      </c>
      <c r="P606" s="46">
        <v>189</v>
      </c>
    </row>
    <row r="607" spans="12:16">
      <c r="L607" s="46" t="s">
        <v>72</v>
      </c>
      <c r="M607" s="46">
        <v>1176</v>
      </c>
      <c r="N607" s="46" t="s">
        <v>184</v>
      </c>
      <c r="O607" s="46" t="s">
        <v>786</v>
      </c>
      <c r="P607" s="46">
        <v>440</v>
      </c>
    </row>
    <row r="608" spans="12:16">
      <c r="L608" s="46" t="s">
        <v>72</v>
      </c>
      <c r="M608" s="46">
        <v>1177</v>
      </c>
      <c r="N608" s="46" t="s">
        <v>215</v>
      </c>
      <c r="O608" s="46" t="s">
        <v>787</v>
      </c>
      <c r="P608" s="46">
        <v>481</v>
      </c>
    </row>
    <row r="609" spans="12:16">
      <c r="L609" s="46" t="s">
        <v>72</v>
      </c>
      <c r="M609" s="46">
        <v>1178</v>
      </c>
      <c r="N609" s="46" t="s">
        <v>184</v>
      </c>
      <c r="O609" s="46" t="s">
        <v>788</v>
      </c>
      <c r="P609" s="46">
        <v>383</v>
      </c>
    </row>
    <row r="610" spans="12:16">
      <c r="L610" s="46" t="s">
        <v>72</v>
      </c>
      <c r="M610" s="46">
        <v>1179</v>
      </c>
      <c r="N610" s="46" t="s">
        <v>184</v>
      </c>
      <c r="O610" s="46" t="s">
        <v>789</v>
      </c>
      <c r="P610" s="46">
        <v>481</v>
      </c>
    </row>
    <row r="611" spans="12:16">
      <c r="L611" s="46" t="s">
        <v>72</v>
      </c>
      <c r="M611" s="46">
        <v>1180</v>
      </c>
      <c r="N611" s="46" t="s">
        <v>184</v>
      </c>
      <c r="O611" s="46" t="s">
        <v>790</v>
      </c>
      <c r="P611" s="46">
        <v>536</v>
      </c>
    </row>
    <row r="612" spans="12:16">
      <c r="L612" s="46" t="s">
        <v>72</v>
      </c>
      <c r="M612" s="46">
        <v>1181</v>
      </c>
      <c r="N612" s="46" t="s">
        <v>184</v>
      </c>
      <c r="O612" s="46" t="s">
        <v>791</v>
      </c>
      <c r="P612" s="46">
        <v>750</v>
      </c>
    </row>
    <row r="613" spans="12:16">
      <c r="L613" s="46" t="s">
        <v>72</v>
      </c>
      <c r="M613" s="46">
        <v>1183</v>
      </c>
      <c r="N613" s="46" t="s">
        <v>184</v>
      </c>
      <c r="O613" s="46" t="s">
        <v>792</v>
      </c>
      <c r="P613" s="46">
        <v>1055</v>
      </c>
    </row>
    <row r="614" spans="12:16">
      <c r="L614" s="46" t="s">
        <v>72</v>
      </c>
      <c r="M614" s="46">
        <v>1184</v>
      </c>
      <c r="N614" s="46" t="s">
        <v>186</v>
      </c>
      <c r="O614" s="46" t="s">
        <v>793</v>
      </c>
      <c r="P614" s="46">
        <v>152</v>
      </c>
    </row>
    <row r="615" spans="12:16">
      <c r="L615" s="46" t="s">
        <v>72</v>
      </c>
      <c r="M615" s="46">
        <v>1185</v>
      </c>
      <c r="N615" s="46" t="s">
        <v>186</v>
      </c>
      <c r="O615" s="46" t="s">
        <v>794</v>
      </c>
      <c r="P615" s="46">
        <v>549</v>
      </c>
    </row>
    <row r="616" spans="12:16">
      <c r="L616" s="46" t="s">
        <v>72</v>
      </c>
      <c r="M616" s="46">
        <v>1188</v>
      </c>
      <c r="N616" s="46" t="s">
        <v>186</v>
      </c>
      <c r="O616" s="46" t="s">
        <v>795</v>
      </c>
      <c r="P616" s="46">
        <v>231</v>
      </c>
    </row>
    <row r="617" spans="12:16">
      <c r="L617" s="46" t="s">
        <v>72</v>
      </c>
      <c r="M617" s="46">
        <v>1189</v>
      </c>
      <c r="N617" s="46" t="s">
        <v>221</v>
      </c>
      <c r="O617" s="46" t="s">
        <v>796</v>
      </c>
      <c r="P617" s="46">
        <v>311</v>
      </c>
    </row>
    <row r="618" spans="12:16">
      <c r="L618" s="46" t="s">
        <v>72</v>
      </c>
      <c r="M618" s="46">
        <v>1190</v>
      </c>
      <c r="N618" s="46" t="s">
        <v>224</v>
      </c>
      <c r="O618" s="46" t="s">
        <v>797</v>
      </c>
      <c r="P618" s="46">
        <v>500</v>
      </c>
    </row>
    <row r="619" spans="12:16">
      <c r="L619" s="46" t="s">
        <v>72</v>
      </c>
      <c r="M619" s="46">
        <v>1192</v>
      </c>
      <c r="N619" s="46" t="s">
        <v>186</v>
      </c>
      <c r="O619" s="46" t="s">
        <v>798</v>
      </c>
      <c r="P619" s="46">
        <v>1098</v>
      </c>
    </row>
    <row r="620" spans="12:16">
      <c r="L620" s="46" t="s">
        <v>72</v>
      </c>
      <c r="M620" s="46">
        <v>1193</v>
      </c>
      <c r="N620" s="46" t="s">
        <v>186</v>
      </c>
      <c r="O620" s="46" t="s">
        <v>799</v>
      </c>
      <c r="P620" s="46">
        <v>1195</v>
      </c>
    </row>
    <row r="621" spans="12:16">
      <c r="L621" s="46" t="s">
        <v>72</v>
      </c>
      <c r="M621" s="46">
        <v>1194</v>
      </c>
      <c r="N621" s="46" t="s">
        <v>186</v>
      </c>
      <c r="O621" s="46" t="s">
        <v>800</v>
      </c>
      <c r="P621" s="46">
        <v>1165</v>
      </c>
    </row>
    <row r="622" spans="12:16">
      <c r="L622" s="46" t="s">
        <v>72</v>
      </c>
      <c r="M622" s="46">
        <v>1197</v>
      </c>
      <c r="N622" s="46" t="s">
        <v>186</v>
      </c>
      <c r="O622" s="46" t="s">
        <v>801</v>
      </c>
      <c r="P622" s="46">
        <v>969</v>
      </c>
    </row>
    <row r="623" spans="12:16">
      <c r="L623" s="46" t="s">
        <v>72</v>
      </c>
      <c r="M623" s="46">
        <v>1198</v>
      </c>
      <c r="N623" s="46" t="s">
        <v>215</v>
      </c>
      <c r="O623" s="46" t="s">
        <v>802</v>
      </c>
      <c r="P623" s="46">
        <v>1250</v>
      </c>
    </row>
    <row r="624" spans="12:16">
      <c r="L624" s="46" t="s">
        <v>72</v>
      </c>
      <c r="M624" s="46">
        <v>1199</v>
      </c>
      <c r="N624" s="46" t="s">
        <v>215</v>
      </c>
      <c r="O624" s="46" t="s">
        <v>803</v>
      </c>
      <c r="P624" s="46">
        <v>1695</v>
      </c>
    </row>
    <row r="625" spans="12:16">
      <c r="L625" s="46" t="s">
        <v>72</v>
      </c>
      <c r="M625" s="46">
        <v>1201</v>
      </c>
      <c r="N625" s="46" t="s">
        <v>215</v>
      </c>
      <c r="O625" s="46" t="s">
        <v>804</v>
      </c>
      <c r="P625" s="46">
        <v>597</v>
      </c>
    </row>
    <row r="626" spans="12:16">
      <c r="L626" s="46" t="s">
        <v>72</v>
      </c>
      <c r="M626" s="46">
        <v>1202</v>
      </c>
      <c r="N626" s="46" t="s">
        <v>215</v>
      </c>
      <c r="O626" s="46" t="s">
        <v>805</v>
      </c>
      <c r="P626" s="46">
        <v>683</v>
      </c>
    </row>
    <row r="627" spans="12:16">
      <c r="L627" s="46" t="s">
        <v>72</v>
      </c>
      <c r="M627" s="46">
        <v>1203</v>
      </c>
      <c r="N627" s="46" t="s">
        <v>212</v>
      </c>
      <c r="O627" s="46" t="s">
        <v>806</v>
      </c>
      <c r="P627" s="46">
        <v>4093</v>
      </c>
    </row>
    <row r="628" spans="12:16">
      <c r="L628" s="46" t="s">
        <v>72</v>
      </c>
      <c r="M628" s="46">
        <v>1205</v>
      </c>
      <c r="N628" s="46" t="s">
        <v>221</v>
      </c>
      <c r="O628" s="46" t="s">
        <v>807</v>
      </c>
      <c r="P628" s="46">
        <v>567</v>
      </c>
    </row>
    <row r="629" spans="12:16">
      <c r="L629" s="46" t="s">
        <v>72</v>
      </c>
      <c r="M629" s="46">
        <v>1207</v>
      </c>
      <c r="N629" s="46" t="s">
        <v>186</v>
      </c>
      <c r="O629" s="46" t="s">
        <v>808</v>
      </c>
      <c r="P629" s="46">
        <v>402</v>
      </c>
    </row>
    <row r="630" spans="12:16">
      <c r="L630" s="46" t="s">
        <v>72</v>
      </c>
      <c r="M630" s="46">
        <v>1208</v>
      </c>
      <c r="N630" s="46" t="s">
        <v>186</v>
      </c>
      <c r="O630" s="46" t="s">
        <v>809</v>
      </c>
      <c r="P630" s="46">
        <v>192</v>
      </c>
    </row>
    <row r="631" spans="12:16">
      <c r="L631" s="46" t="s">
        <v>72</v>
      </c>
      <c r="M631" s="46">
        <v>1209</v>
      </c>
      <c r="N631" s="46" t="s">
        <v>186</v>
      </c>
      <c r="O631" s="46" t="s">
        <v>810</v>
      </c>
      <c r="P631" s="46">
        <v>170</v>
      </c>
    </row>
    <row r="632" spans="12:16">
      <c r="L632" s="46" t="s">
        <v>72</v>
      </c>
      <c r="M632" s="46">
        <v>1210</v>
      </c>
      <c r="N632" s="46" t="s">
        <v>186</v>
      </c>
      <c r="O632" s="46" t="s">
        <v>811</v>
      </c>
      <c r="P632" s="46">
        <v>274</v>
      </c>
    </row>
    <row r="633" spans="12:16">
      <c r="L633" s="46" t="s">
        <v>72</v>
      </c>
      <c r="M633" s="46">
        <v>1213</v>
      </c>
      <c r="N633" s="46" t="s">
        <v>184</v>
      </c>
      <c r="O633" s="46" t="s">
        <v>812</v>
      </c>
      <c r="P633" s="46">
        <v>465</v>
      </c>
    </row>
    <row r="634" spans="12:16">
      <c r="L634" s="46" t="s">
        <v>72</v>
      </c>
      <c r="M634" s="46">
        <v>1216</v>
      </c>
      <c r="N634" s="46" t="s">
        <v>184</v>
      </c>
      <c r="O634" s="46" t="s">
        <v>813</v>
      </c>
      <c r="P634" s="46">
        <v>420</v>
      </c>
    </row>
    <row r="635" spans="12:16">
      <c r="L635" s="46" t="s">
        <v>72</v>
      </c>
      <c r="M635" s="46">
        <v>1221</v>
      </c>
      <c r="N635" s="46" t="s">
        <v>184</v>
      </c>
      <c r="O635" s="46" t="s">
        <v>55</v>
      </c>
      <c r="P635" s="46">
        <v>520</v>
      </c>
    </row>
    <row r="636" spans="12:16">
      <c r="L636" s="46" t="s">
        <v>72</v>
      </c>
      <c r="M636" s="46">
        <v>1222</v>
      </c>
      <c r="N636" s="46" t="s">
        <v>184</v>
      </c>
      <c r="O636" s="46" t="s">
        <v>54</v>
      </c>
      <c r="P636" s="46">
        <v>440</v>
      </c>
    </row>
    <row r="637" spans="12:16">
      <c r="L637" s="46" t="s">
        <v>72</v>
      </c>
      <c r="M637" s="46">
        <v>1223</v>
      </c>
      <c r="N637" s="46" t="s">
        <v>184</v>
      </c>
      <c r="O637" s="46" t="s">
        <v>814</v>
      </c>
      <c r="P637" s="46">
        <v>805</v>
      </c>
    </row>
    <row r="638" spans="12:16">
      <c r="L638" s="46" t="s">
        <v>72</v>
      </c>
      <c r="M638" s="46">
        <v>1224</v>
      </c>
      <c r="N638" s="46" t="s">
        <v>184</v>
      </c>
      <c r="O638" s="46" t="s">
        <v>815</v>
      </c>
      <c r="P638" s="46">
        <v>786</v>
      </c>
    </row>
    <row r="639" spans="12:16">
      <c r="L639" s="46" t="s">
        <v>72</v>
      </c>
      <c r="M639" s="46">
        <v>1225</v>
      </c>
      <c r="N639" s="46" t="s">
        <v>184</v>
      </c>
      <c r="O639" s="46" t="s">
        <v>816</v>
      </c>
      <c r="P639" s="46">
        <v>786</v>
      </c>
    </row>
    <row r="640" spans="12:16">
      <c r="L640" s="46" t="s">
        <v>72</v>
      </c>
      <c r="M640" s="46">
        <v>1228</v>
      </c>
      <c r="N640" s="46" t="s">
        <v>184</v>
      </c>
      <c r="O640" s="46" t="s">
        <v>817</v>
      </c>
      <c r="P640" s="46">
        <v>465</v>
      </c>
    </row>
    <row r="641" spans="12:16">
      <c r="L641" s="46" t="s">
        <v>72</v>
      </c>
      <c r="M641" s="46">
        <v>1229</v>
      </c>
      <c r="N641" s="46" t="s">
        <v>184</v>
      </c>
      <c r="O641" s="46" t="s">
        <v>818</v>
      </c>
      <c r="P641" s="46">
        <v>390</v>
      </c>
    </row>
    <row r="642" spans="12:16">
      <c r="L642" s="46" t="s">
        <v>72</v>
      </c>
      <c r="M642" s="46">
        <v>1230</v>
      </c>
      <c r="N642" s="46" t="s">
        <v>184</v>
      </c>
      <c r="O642" s="46" t="s">
        <v>819</v>
      </c>
      <c r="P642" s="46">
        <v>390</v>
      </c>
    </row>
    <row r="643" spans="12:16">
      <c r="L643" s="46" t="s">
        <v>72</v>
      </c>
      <c r="M643" s="46">
        <v>1231</v>
      </c>
      <c r="N643" s="46" t="s">
        <v>184</v>
      </c>
      <c r="O643" s="46" t="s">
        <v>820</v>
      </c>
      <c r="P643" s="46">
        <v>390</v>
      </c>
    </row>
    <row r="644" spans="12:16">
      <c r="L644" s="46" t="s">
        <v>72</v>
      </c>
      <c r="M644" s="46">
        <v>1232</v>
      </c>
      <c r="N644" s="46" t="s">
        <v>184</v>
      </c>
      <c r="O644" s="46" t="s">
        <v>821</v>
      </c>
      <c r="P644" s="46">
        <v>400</v>
      </c>
    </row>
    <row r="645" spans="12:16">
      <c r="L645" s="46" t="s">
        <v>72</v>
      </c>
      <c r="M645" s="46">
        <v>1233</v>
      </c>
      <c r="N645" s="46" t="s">
        <v>184</v>
      </c>
      <c r="O645" s="46" t="s">
        <v>822</v>
      </c>
      <c r="P645" s="46">
        <v>400</v>
      </c>
    </row>
    <row r="646" spans="12:16">
      <c r="L646" s="46" t="s">
        <v>72</v>
      </c>
      <c r="M646" s="46">
        <v>1234</v>
      </c>
      <c r="N646" s="46" t="s">
        <v>184</v>
      </c>
      <c r="O646" s="46" t="s">
        <v>823</v>
      </c>
      <c r="P646" s="46">
        <v>400</v>
      </c>
    </row>
    <row r="647" spans="12:16">
      <c r="L647" s="46" t="s">
        <v>72</v>
      </c>
      <c r="M647" s="46">
        <v>1236</v>
      </c>
      <c r="N647" s="46" t="s">
        <v>184</v>
      </c>
      <c r="O647" s="46" t="s">
        <v>824</v>
      </c>
      <c r="P647" s="46">
        <v>420</v>
      </c>
    </row>
    <row r="648" spans="12:16">
      <c r="L648" s="46" t="s">
        <v>72</v>
      </c>
      <c r="M648" s="46">
        <v>1239</v>
      </c>
      <c r="N648" s="46" t="s">
        <v>186</v>
      </c>
      <c r="O648" s="46" t="s">
        <v>825</v>
      </c>
      <c r="P648" s="46">
        <v>298</v>
      </c>
    </row>
    <row r="649" spans="12:16">
      <c r="L649" s="46" t="s">
        <v>72</v>
      </c>
      <c r="M649" s="46">
        <v>1241</v>
      </c>
      <c r="N649" s="46" t="s">
        <v>224</v>
      </c>
      <c r="O649" s="46" t="s">
        <v>826</v>
      </c>
      <c r="P649" s="46">
        <v>8667</v>
      </c>
    </row>
    <row r="650" spans="12:16">
      <c r="L650" s="46" t="s">
        <v>72</v>
      </c>
      <c r="M650" s="46">
        <v>1242</v>
      </c>
      <c r="N650" s="46" t="s">
        <v>215</v>
      </c>
      <c r="O650" s="46" t="s">
        <v>827</v>
      </c>
      <c r="P650" s="46">
        <v>1866</v>
      </c>
    </row>
    <row r="651" spans="12:16">
      <c r="L651" s="46" t="s">
        <v>72</v>
      </c>
      <c r="M651" s="46">
        <v>1243</v>
      </c>
      <c r="N651" s="46" t="s">
        <v>184</v>
      </c>
      <c r="O651" s="46" t="s">
        <v>828</v>
      </c>
      <c r="P651" s="46">
        <v>433</v>
      </c>
    </row>
    <row r="652" spans="12:16">
      <c r="L652" s="46" t="s">
        <v>72</v>
      </c>
      <c r="M652" s="46">
        <v>1244</v>
      </c>
      <c r="N652" s="46" t="s">
        <v>215</v>
      </c>
      <c r="O652" s="46" t="s">
        <v>829</v>
      </c>
      <c r="P652" s="46">
        <v>463</v>
      </c>
    </row>
    <row r="653" spans="12:16">
      <c r="L653" s="46" t="s">
        <v>72</v>
      </c>
      <c r="M653" s="46">
        <v>1246</v>
      </c>
      <c r="N653" s="46" t="s">
        <v>215</v>
      </c>
      <c r="O653" s="46" t="s">
        <v>830</v>
      </c>
      <c r="P653" s="46">
        <v>463</v>
      </c>
    </row>
    <row r="654" spans="12:16">
      <c r="L654" s="46" t="s">
        <v>72</v>
      </c>
      <c r="M654" s="46">
        <v>1247</v>
      </c>
      <c r="N654" s="46" t="s">
        <v>215</v>
      </c>
      <c r="O654" s="46" t="s">
        <v>831</v>
      </c>
      <c r="P654" s="46">
        <v>4019</v>
      </c>
    </row>
    <row r="655" spans="12:16">
      <c r="L655" s="46" t="s">
        <v>72</v>
      </c>
      <c r="M655" s="46">
        <v>1249</v>
      </c>
      <c r="N655" s="46" t="s">
        <v>199</v>
      </c>
      <c r="O655" s="46" t="s">
        <v>832</v>
      </c>
      <c r="P655" s="46">
        <v>1055</v>
      </c>
    </row>
    <row r="656" spans="12:16">
      <c r="L656" s="46" t="s">
        <v>72</v>
      </c>
      <c r="M656" s="46">
        <v>1250</v>
      </c>
      <c r="N656" s="46" t="s">
        <v>184</v>
      </c>
      <c r="O656" s="46" t="s">
        <v>833</v>
      </c>
      <c r="P656" s="46">
        <v>457</v>
      </c>
    </row>
    <row r="657" spans="12:16">
      <c r="L657" s="46" t="s">
        <v>72</v>
      </c>
      <c r="M657" s="46">
        <v>1255</v>
      </c>
      <c r="N657" s="46" t="s">
        <v>186</v>
      </c>
      <c r="O657" s="46" t="s">
        <v>834</v>
      </c>
      <c r="P657" s="46">
        <v>146</v>
      </c>
    </row>
    <row r="658" spans="12:16">
      <c r="L658" s="46" t="s">
        <v>72</v>
      </c>
      <c r="M658" s="46">
        <v>1261</v>
      </c>
      <c r="N658" s="46" t="s">
        <v>215</v>
      </c>
      <c r="O658" s="46" t="s">
        <v>835</v>
      </c>
      <c r="P658" s="46">
        <v>427</v>
      </c>
    </row>
    <row r="659" spans="12:16">
      <c r="L659" s="46" t="s">
        <v>72</v>
      </c>
      <c r="M659" s="46">
        <v>1262</v>
      </c>
      <c r="N659" s="46" t="s">
        <v>186</v>
      </c>
      <c r="O659" s="46" t="s">
        <v>836</v>
      </c>
      <c r="P659" s="46">
        <v>268</v>
      </c>
    </row>
    <row r="660" spans="12:16">
      <c r="L660" s="46" t="s">
        <v>72</v>
      </c>
      <c r="M660" s="46">
        <v>1263</v>
      </c>
      <c r="N660" s="46" t="s">
        <v>168</v>
      </c>
      <c r="O660" s="46" t="s">
        <v>837</v>
      </c>
      <c r="P660" s="46">
        <v>2175.8000000000002</v>
      </c>
    </row>
    <row r="661" spans="12:16">
      <c r="L661" s="46" t="s">
        <v>72</v>
      </c>
      <c r="M661" s="46">
        <v>1264</v>
      </c>
      <c r="N661" s="46" t="s">
        <v>168</v>
      </c>
      <c r="O661" s="46" t="s">
        <v>838</v>
      </c>
      <c r="P661" s="46">
        <v>1498</v>
      </c>
    </row>
    <row r="662" spans="12:16">
      <c r="L662" s="46" t="s">
        <v>72</v>
      </c>
      <c r="M662" s="46">
        <v>1266</v>
      </c>
      <c r="N662" s="46" t="s">
        <v>215</v>
      </c>
      <c r="O662" s="46" t="s">
        <v>839</v>
      </c>
      <c r="P662" s="46">
        <v>6539</v>
      </c>
    </row>
    <row r="663" spans="12:16">
      <c r="L663" s="46" t="s">
        <v>72</v>
      </c>
      <c r="M663" s="46">
        <v>1271</v>
      </c>
      <c r="N663" s="46" t="s">
        <v>215</v>
      </c>
      <c r="O663" s="46" t="s">
        <v>840</v>
      </c>
      <c r="P663" s="46">
        <v>3230</v>
      </c>
    </row>
    <row r="664" spans="12:16">
      <c r="L664" s="46" t="s">
        <v>72</v>
      </c>
      <c r="M664" s="46">
        <v>1276</v>
      </c>
      <c r="N664" s="46" t="s">
        <v>199</v>
      </c>
      <c r="O664" s="46" t="s">
        <v>841</v>
      </c>
      <c r="P664" s="46">
        <v>402</v>
      </c>
    </row>
    <row r="665" spans="12:16">
      <c r="L665" s="46" t="s">
        <v>72</v>
      </c>
      <c r="M665" s="46">
        <v>1280</v>
      </c>
      <c r="N665" s="46" t="s">
        <v>168</v>
      </c>
      <c r="O665" s="46" t="s">
        <v>842</v>
      </c>
      <c r="P665" s="46">
        <v>3863</v>
      </c>
    </row>
    <row r="666" spans="12:16">
      <c r="L666" s="46" t="s">
        <v>72</v>
      </c>
      <c r="M666" s="46">
        <v>1283</v>
      </c>
      <c r="N666" s="46" t="s">
        <v>215</v>
      </c>
      <c r="O666" s="46" t="s">
        <v>843</v>
      </c>
      <c r="P666" s="46">
        <v>335</v>
      </c>
    </row>
    <row r="667" spans="12:16">
      <c r="L667" s="46" t="s">
        <v>72</v>
      </c>
      <c r="M667" s="46">
        <v>1284</v>
      </c>
      <c r="N667" s="46" t="s">
        <v>199</v>
      </c>
      <c r="O667" s="46" t="s">
        <v>844</v>
      </c>
      <c r="P667" s="46">
        <v>195</v>
      </c>
    </row>
    <row r="668" spans="12:16">
      <c r="L668" s="46" t="s">
        <v>72</v>
      </c>
      <c r="M668" s="46">
        <v>1287</v>
      </c>
      <c r="N668" s="46" t="s">
        <v>199</v>
      </c>
      <c r="O668" s="46" t="s">
        <v>845</v>
      </c>
      <c r="P668" s="46">
        <v>298</v>
      </c>
    </row>
    <row r="669" spans="12:16">
      <c r="L669" s="46" t="s">
        <v>72</v>
      </c>
      <c r="M669" s="46">
        <v>1288</v>
      </c>
      <c r="N669" s="46" t="s">
        <v>168</v>
      </c>
      <c r="O669" s="46" t="s">
        <v>846</v>
      </c>
      <c r="P669" s="46">
        <v>1287</v>
      </c>
    </row>
    <row r="670" spans="12:16">
      <c r="L670" s="46" t="s">
        <v>72</v>
      </c>
      <c r="M670" s="46">
        <v>1290</v>
      </c>
      <c r="N670" s="46" t="s">
        <v>212</v>
      </c>
      <c r="O670" s="46" t="s">
        <v>847</v>
      </c>
      <c r="P670" s="46">
        <v>460</v>
      </c>
    </row>
    <row r="671" spans="12:16">
      <c r="L671" s="46" t="s">
        <v>72</v>
      </c>
      <c r="M671" s="46">
        <v>1293</v>
      </c>
      <c r="N671" s="46" t="s">
        <v>184</v>
      </c>
      <c r="O671" s="46" t="s">
        <v>848</v>
      </c>
      <c r="P671" s="46">
        <v>170</v>
      </c>
    </row>
    <row r="672" spans="12:16">
      <c r="L672" s="46" t="s">
        <v>72</v>
      </c>
      <c r="M672" s="46">
        <v>1295</v>
      </c>
      <c r="N672" s="46" t="s">
        <v>212</v>
      </c>
      <c r="O672" s="46" t="s">
        <v>849</v>
      </c>
      <c r="P672" s="46">
        <v>170</v>
      </c>
    </row>
    <row r="673" spans="12:16">
      <c r="L673" s="46" t="s">
        <v>72</v>
      </c>
      <c r="M673" s="46">
        <v>1296</v>
      </c>
      <c r="N673" s="46" t="s">
        <v>212</v>
      </c>
      <c r="O673" s="46" t="s">
        <v>850</v>
      </c>
      <c r="P673" s="46">
        <v>469</v>
      </c>
    </row>
    <row r="674" spans="12:16">
      <c r="L674" s="46" t="s">
        <v>72</v>
      </c>
      <c r="M674" s="46">
        <v>1298</v>
      </c>
      <c r="N674" s="46" t="s">
        <v>184</v>
      </c>
      <c r="O674" s="46" t="s">
        <v>851</v>
      </c>
      <c r="P674" s="46">
        <v>465</v>
      </c>
    </row>
    <row r="675" spans="12:16">
      <c r="L675" s="46" t="s">
        <v>72</v>
      </c>
      <c r="M675" s="46">
        <v>1300</v>
      </c>
      <c r="N675" s="46" t="s">
        <v>212</v>
      </c>
      <c r="O675" s="46" t="s">
        <v>852</v>
      </c>
      <c r="P675" s="46">
        <v>488</v>
      </c>
    </row>
    <row r="676" spans="12:16">
      <c r="L676" s="46" t="s">
        <v>72</v>
      </c>
      <c r="M676" s="46">
        <v>1301</v>
      </c>
      <c r="N676" s="46" t="s">
        <v>212</v>
      </c>
      <c r="O676" s="46" t="s">
        <v>853</v>
      </c>
      <c r="P676" s="46">
        <v>550</v>
      </c>
    </row>
    <row r="677" spans="12:16">
      <c r="L677" s="46" t="s">
        <v>72</v>
      </c>
      <c r="M677" s="46">
        <v>1303</v>
      </c>
      <c r="N677" s="46" t="s">
        <v>184</v>
      </c>
      <c r="O677" s="46" t="s">
        <v>854</v>
      </c>
      <c r="P677" s="46">
        <v>1756</v>
      </c>
    </row>
    <row r="678" spans="12:16">
      <c r="L678" s="46" t="s">
        <v>72</v>
      </c>
      <c r="M678" s="46">
        <v>1305</v>
      </c>
      <c r="N678" s="46" t="s">
        <v>184</v>
      </c>
      <c r="O678" s="46" t="s">
        <v>855</v>
      </c>
      <c r="P678" s="46">
        <v>140</v>
      </c>
    </row>
    <row r="679" spans="12:16">
      <c r="L679" s="46" t="s">
        <v>72</v>
      </c>
      <c r="M679" s="46">
        <v>1306</v>
      </c>
      <c r="N679" s="46" t="s">
        <v>184</v>
      </c>
      <c r="O679" s="46" t="s">
        <v>856</v>
      </c>
      <c r="P679" s="46">
        <v>140</v>
      </c>
    </row>
    <row r="680" spans="12:16">
      <c r="L680" s="46" t="s">
        <v>72</v>
      </c>
      <c r="M680" s="46">
        <v>1308</v>
      </c>
      <c r="N680" s="46" t="s">
        <v>212</v>
      </c>
      <c r="O680" s="46" t="s">
        <v>857</v>
      </c>
      <c r="P680" s="46">
        <v>201</v>
      </c>
    </row>
    <row r="681" spans="12:16">
      <c r="L681" s="46" t="s">
        <v>72</v>
      </c>
      <c r="M681" s="46">
        <v>1312</v>
      </c>
      <c r="N681" s="46" t="s">
        <v>184</v>
      </c>
      <c r="O681" s="46" t="s">
        <v>858</v>
      </c>
      <c r="P681" s="46">
        <v>255</v>
      </c>
    </row>
    <row r="682" spans="12:16">
      <c r="L682" s="46" t="s">
        <v>72</v>
      </c>
      <c r="M682" s="46">
        <v>1313</v>
      </c>
      <c r="N682" s="46" t="s">
        <v>168</v>
      </c>
      <c r="O682" s="46" t="s">
        <v>859</v>
      </c>
      <c r="P682" s="46">
        <v>2928</v>
      </c>
    </row>
    <row r="683" spans="12:16">
      <c r="L683" s="46" t="s">
        <v>72</v>
      </c>
      <c r="M683" s="46">
        <v>1314</v>
      </c>
      <c r="N683" s="46" t="s">
        <v>212</v>
      </c>
      <c r="O683" s="46" t="s">
        <v>860</v>
      </c>
      <c r="P683" s="46">
        <v>200</v>
      </c>
    </row>
    <row r="684" spans="12:16">
      <c r="L684" s="46" t="s">
        <v>72</v>
      </c>
      <c r="M684" s="46">
        <v>1315</v>
      </c>
      <c r="N684" s="46" t="s">
        <v>212</v>
      </c>
      <c r="O684" s="46" t="s">
        <v>861</v>
      </c>
      <c r="P684" s="46">
        <v>195</v>
      </c>
    </row>
    <row r="685" spans="12:16">
      <c r="L685" s="46" t="s">
        <v>72</v>
      </c>
      <c r="M685" s="46">
        <v>1316</v>
      </c>
      <c r="N685" s="46" t="s">
        <v>212</v>
      </c>
      <c r="O685" s="46" t="s">
        <v>862</v>
      </c>
      <c r="P685" s="46">
        <v>195</v>
      </c>
    </row>
    <row r="686" spans="12:16">
      <c r="L686" s="46" t="s">
        <v>72</v>
      </c>
      <c r="M686" s="46">
        <v>1317</v>
      </c>
      <c r="N686" s="46" t="s">
        <v>558</v>
      </c>
      <c r="O686" s="46" t="s">
        <v>863</v>
      </c>
      <c r="P686" s="46">
        <v>1464</v>
      </c>
    </row>
    <row r="687" spans="12:16">
      <c r="L687" s="46" t="s">
        <v>72</v>
      </c>
      <c r="M687" s="46">
        <v>1318</v>
      </c>
      <c r="N687" s="46" t="s">
        <v>212</v>
      </c>
      <c r="O687" s="46" t="s">
        <v>864</v>
      </c>
      <c r="P687" s="46">
        <v>1165</v>
      </c>
    </row>
    <row r="688" spans="12:16">
      <c r="L688" s="46" t="s">
        <v>72</v>
      </c>
      <c r="M688" s="46">
        <v>1321</v>
      </c>
      <c r="N688" s="46" t="s">
        <v>184</v>
      </c>
      <c r="O688" s="46" t="s">
        <v>865</v>
      </c>
      <c r="P688" s="46">
        <v>230</v>
      </c>
    </row>
    <row r="689" spans="12:16">
      <c r="L689" s="46" t="s">
        <v>72</v>
      </c>
      <c r="M689" s="46">
        <v>1323</v>
      </c>
      <c r="N689" s="46" t="s">
        <v>212</v>
      </c>
      <c r="O689" s="46" t="s">
        <v>866</v>
      </c>
      <c r="P689" s="46">
        <v>463</v>
      </c>
    </row>
    <row r="690" spans="12:16">
      <c r="L690" s="46" t="s">
        <v>72</v>
      </c>
      <c r="M690" s="46">
        <v>1326</v>
      </c>
      <c r="N690" s="46" t="s">
        <v>184</v>
      </c>
      <c r="O690" s="46" t="s">
        <v>867</v>
      </c>
      <c r="P690" s="46">
        <v>264</v>
      </c>
    </row>
    <row r="691" spans="12:16">
      <c r="L691" s="46" t="s">
        <v>72</v>
      </c>
      <c r="M691" s="46">
        <v>1327</v>
      </c>
      <c r="N691" s="46" t="s">
        <v>212</v>
      </c>
      <c r="O691" s="46" t="s">
        <v>868</v>
      </c>
      <c r="P691" s="46">
        <v>116</v>
      </c>
    </row>
    <row r="692" spans="12:16">
      <c r="L692" s="46" t="s">
        <v>72</v>
      </c>
      <c r="M692" s="46">
        <v>1330</v>
      </c>
      <c r="N692" s="46" t="s">
        <v>212</v>
      </c>
      <c r="O692" s="46" t="s">
        <v>869</v>
      </c>
      <c r="P692" s="46">
        <v>899</v>
      </c>
    </row>
    <row r="693" spans="12:16">
      <c r="L693" s="46" t="s">
        <v>72</v>
      </c>
      <c r="M693" s="46">
        <v>1332</v>
      </c>
      <c r="N693" s="46" t="s">
        <v>212</v>
      </c>
      <c r="O693" s="46" t="s">
        <v>870</v>
      </c>
      <c r="P693" s="46">
        <v>518</v>
      </c>
    </row>
    <row r="694" spans="12:16">
      <c r="L694" s="46" t="s">
        <v>72</v>
      </c>
      <c r="M694" s="46">
        <v>1334</v>
      </c>
      <c r="N694" s="46" t="s">
        <v>168</v>
      </c>
      <c r="O694" s="46" t="s">
        <v>871</v>
      </c>
      <c r="P694" s="46">
        <v>286</v>
      </c>
    </row>
    <row r="695" spans="12:16">
      <c r="L695" s="46" t="s">
        <v>72</v>
      </c>
      <c r="M695" s="46">
        <v>1335</v>
      </c>
      <c r="N695" s="46" t="s">
        <v>212</v>
      </c>
      <c r="O695" s="46" t="s">
        <v>872</v>
      </c>
      <c r="P695" s="46">
        <v>854</v>
      </c>
    </row>
    <row r="696" spans="12:16">
      <c r="L696" s="46" t="s">
        <v>72</v>
      </c>
      <c r="M696" s="46">
        <v>1336</v>
      </c>
      <c r="N696" s="46" t="s">
        <v>184</v>
      </c>
      <c r="O696" s="46" t="s">
        <v>873</v>
      </c>
      <c r="P696" s="46">
        <v>1091</v>
      </c>
    </row>
    <row r="697" spans="12:16">
      <c r="L697" s="46" t="s">
        <v>72</v>
      </c>
      <c r="M697" s="46">
        <v>1337</v>
      </c>
      <c r="N697" s="46" t="s">
        <v>168</v>
      </c>
      <c r="O697" s="46" t="s">
        <v>874</v>
      </c>
      <c r="P697" s="46">
        <v>664</v>
      </c>
    </row>
    <row r="698" spans="12:16">
      <c r="L698" s="46" t="s">
        <v>72</v>
      </c>
      <c r="M698" s="46">
        <v>1339</v>
      </c>
      <c r="N698" s="46" t="s">
        <v>212</v>
      </c>
      <c r="O698" s="46" t="s">
        <v>875</v>
      </c>
      <c r="P698" s="46">
        <v>292</v>
      </c>
    </row>
    <row r="699" spans="12:16">
      <c r="L699" s="46" t="s">
        <v>72</v>
      </c>
      <c r="M699" s="46">
        <v>1340</v>
      </c>
      <c r="N699" s="46" t="s">
        <v>212</v>
      </c>
      <c r="O699" s="46" t="s">
        <v>876</v>
      </c>
      <c r="P699" s="46">
        <v>469</v>
      </c>
    </row>
    <row r="700" spans="12:16">
      <c r="L700" s="46" t="s">
        <v>72</v>
      </c>
      <c r="M700" s="46">
        <v>1348</v>
      </c>
      <c r="N700" s="46" t="s">
        <v>212</v>
      </c>
      <c r="O700" s="46" t="s">
        <v>877</v>
      </c>
      <c r="P700" s="46">
        <v>195</v>
      </c>
    </row>
    <row r="701" spans="12:16">
      <c r="L701" s="46" t="s">
        <v>72</v>
      </c>
      <c r="M701" s="46">
        <v>1350</v>
      </c>
      <c r="N701" s="46" t="s">
        <v>212</v>
      </c>
      <c r="O701" s="46" t="s">
        <v>878</v>
      </c>
      <c r="P701" s="46">
        <v>250</v>
      </c>
    </row>
    <row r="702" spans="12:16">
      <c r="L702" s="46" t="s">
        <v>72</v>
      </c>
      <c r="M702" s="46">
        <v>1351</v>
      </c>
      <c r="N702" s="46" t="s">
        <v>212</v>
      </c>
      <c r="O702" s="46" t="s">
        <v>879</v>
      </c>
      <c r="P702" s="46">
        <v>225</v>
      </c>
    </row>
    <row r="703" spans="12:16">
      <c r="L703" s="46" t="s">
        <v>72</v>
      </c>
      <c r="M703" s="46">
        <v>1352</v>
      </c>
      <c r="N703" s="46" t="s">
        <v>212</v>
      </c>
      <c r="O703" s="46" t="s">
        <v>880</v>
      </c>
      <c r="P703" s="46">
        <v>1483</v>
      </c>
    </row>
    <row r="704" spans="12:16">
      <c r="L704" s="46" t="s">
        <v>72</v>
      </c>
      <c r="M704" s="46">
        <v>1357</v>
      </c>
      <c r="N704" s="46" t="s">
        <v>184</v>
      </c>
      <c r="O704" s="46" t="s">
        <v>881</v>
      </c>
      <c r="P704" s="46">
        <v>396</v>
      </c>
    </row>
    <row r="705" spans="12:16">
      <c r="L705" s="46" t="s">
        <v>72</v>
      </c>
      <c r="M705" s="46">
        <v>1358</v>
      </c>
      <c r="N705" s="46" t="s">
        <v>212</v>
      </c>
      <c r="O705" s="46" t="s">
        <v>882</v>
      </c>
      <c r="P705" s="46">
        <v>481</v>
      </c>
    </row>
    <row r="706" spans="12:16">
      <c r="L706" s="46" t="s">
        <v>72</v>
      </c>
      <c r="M706" s="46">
        <v>1359</v>
      </c>
      <c r="N706" s="46" t="s">
        <v>212</v>
      </c>
      <c r="O706" s="46" t="s">
        <v>883</v>
      </c>
      <c r="P706" s="46">
        <v>481</v>
      </c>
    </row>
    <row r="707" spans="12:16">
      <c r="L707" s="46" t="s">
        <v>72</v>
      </c>
      <c r="M707" s="46">
        <v>1360</v>
      </c>
      <c r="N707" s="46" t="s">
        <v>212</v>
      </c>
      <c r="O707" s="46" t="s">
        <v>884</v>
      </c>
      <c r="P707" s="46">
        <v>475</v>
      </c>
    </row>
    <row r="708" spans="12:16">
      <c r="L708" s="46" t="s">
        <v>72</v>
      </c>
      <c r="M708" s="46">
        <v>1363</v>
      </c>
      <c r="N708" s="46" t="s">
        <v>186</v>
      </c>
      <c r="O708" s="46" t="s">
        <v>885</v>
      </c>
      <c r="P708" s="46">
        <v>311</v>
      </c>
    </row>
    <row r="709" spans="12:16">
      <c r="L709" s="46" t="s">
        <v>72</v>
      </c>
      <c r="M709" s="46">
        <v>1364</v>
      </c>
      <c r="N709" s="46" t="s">
        <v>186</v>
      </c>
      <c r="O709" s="46" t="s">
        <v>886</v>
      </c>
      <c r="P709" s="46">
        <v>1342</v>
      </c>
    </row>
    <row r="710" spans="12:16">
      <c r="L710" s="46" t="s">
        <v>72</v>
      </c>
      <c r="M710" s="46">
        <v>1365</v>
      </c>
      <c r="N710" s="46" t="s">
        <v>186</v>
      </c>
      <c r="O710" s="46" t="s">
        <v>887</v>
      </c>
      <c r="P710" s="46">
        <v>298</v>
      </c>
    </row>
    <row r="711" spans="12:16">
      <c r="L711" s="46" t="s">
        <v>72</v>
      </c>
      <c r="M711" s="46">
        <v>1373</v>
      </c>
      <c r="N711" s="46" t="s">
        <v>558</v>
      </c>
      <c r="O711" s="46" t="s">
        <v>888</v>
      </c>
      <c r="P711" s="46">
        <v>878</v>
      </c>
    </row>
    <row r="712" spans="12:16">
      <c r="L712" s="46" t="s">
        <v>72</v>
      </c>
      <c r="M712" s="46">
        <v>1374</v>
      </c>
      <c r="N712" s="46" t="s">
        <v>168</v>
      </c>
      <c r="O712" s="46" t="s">
        <v>889</v>
      </c>
      <c r="P712" s="46">
        <v>2409</v>
      </c>
    </row>
    <row r="713" spans="12:16">
      <c r="L713" s="46" t="s">
        <v>72</v>
      </c>
      <c r="M713" s="46">
        <v>1375</v>
      </c>
      <c r="N713" s="46" t="s">
        <v>558</v>
      </c>
      <c r="O713" s="46" t="s">
        <v>890</v>
      </c>
      <c r="P713" s="46">
        <v>1464</v>
      </c>
    </row>
    <row r="714" spans="12:16">
      <c r="L714" s="46" t="s">
        <v>72</v>
      </c>
      <c r="M714" s="46">
        <v>1376</v>
      </c>
      <c r="N714" s="46" t="s">
        <v>212</v>
      </c>
      <c r="O714" s="46" t="s">
        <v>891</v>
      </c>
      <c r="P714" s="46">
        <v>359</v>
      </c>
    </row>
    <row r="715" spans="12:16">
      <c r="L715" s="46" t="s">
        <v>72</v>
      </c>
      <c r="M715" s="46">
        <v>1377</v>
      </c>
      <c r="N715" s="46" t="s">
        <v>184</v>
      </c>
      <c r="O715" s="46" t="s">
        <v>892</v>
      </c>
      <c r="P715" s="46">
        <v>396</v>
      </c>
    </row>
    <row r="716" spans="12:16">
      <c r="L716" s="46" t="s">
        <v>72</v>
      </c>
      <c r="M716" s="46">
        <v>1379</v>
      </c>
      <c r="N716" s="46" t="s">
        <v>558</v>
      </c>
      <c r="O716" s="46" t="s">
        <v>893</v>
      </c>
      <c r="P716" s="46">
        <v>2445</v>
      </c>
    </row>
    <row r="717" spans="12:16">
      <c r="L717" s="46" t="s">
        <v>72</v>
      </c>
      <c r="M717" s="46">
        <v>1387</v>
      </c>
      <c r="N717" s="46" t="s">
        <v>184</v>
      </c>
      <c r="O717" s="46" t="s">
        <v>894</v>
      </c>
      <c r="P717" s="46">
        <v>1845</v>
      </c>
    </row>
    <row r="718" spans="12:16">
      <c r="L718" s="46" t="s">
        <v>72</v>
      </c>
      <c r="M718" s="46">
        <v>1388</v>
      </c>
      <c r="N718" s="46" t="s">
        <v>184</v>
      </c>
      <c r="O718" s="46" t="s">
        <v>895</v>
      </c>
      <c r="P718" s="46">
        <v>927</v>
      </c>
    </row>
    <row r="719" spans="12:16">
      <c r="L719" s="46" t="s">
        <v>72</v>
      </c>
      <c r="M719" s="46">
        <v>1389</v>
      </c>
      <c r="N719" s="46" t="s">
        <v>184</v>
      </c>
      <c r="O719" s="46" t="s">
        <v>896</v>
      </c>
      <c r="P719" s="46">
        <v>1400</v>
      </c>
    </row>
    <row r="720" spans="12:16">
      <c r="L720" s="46" t="s">
        <v>72</v>
      </c>
      <c r="M720" s="46">
        <v>1390</v>
      </c>
      <c r="N720" s="46" t="s">
        <v>224</v>
      </c>
      <c r="O720" s="46" t="s">
        <v>897</v>
      </c>
      <c r="P720" s="46">
        <v>2330</v>
      </c>
    </row>
    <row r="721" spans="12:16">
      <c r="L721" s="46" t="s">
        <v>72</v>
      </c>
      <c r="M721" s="46">
        <v>1391</v>
      </c>
      <c r="N721" s="46" t="s">
        <v>184</v>
      </c>
      <c r="O721" s="46" t="s">
        <v>898</v>
      </c>
      <c r="P721" s="46">
        <v>433</v>
      </c>
    </row>
    <row r="722" spans="12:16">
      <c r="L722" s="46" t="s">
        <v>72</v>
      </c>
      <c r="M722" s="46">
        <v>1392</v>
      </c>
      <c r="N722" s="46" t="s">
        <v>184</v>
      </c>
      <c r="O722" s="46" t="s">
        <v>899</v>
      </c>
      <c r="P722" s="46">
        <v>433</v>
      </c>
    </row>
    <row r="723" spans="12:16">
      <c r="L723" s="46" t="s">
        <v>72</v>
      </c>
      <c r="M723" s="46">
        <v>1393</v>
      </c>
      <c r="N723" s="46" t="s">
        <v>184</v>
      </c>
      <c r="O723" s="46" t="s">
        <v>900</v>
      </c>
      <c r="P723" s="46">
        <v>370</v>
      </c>
    </row>
    <row r="724" spans="12:16">
      <c r="L724" s="46" t="s">
        <v>72</v>
      </c>
      <c r="M724" s="46">
        <v>1394</v>
      </c>
      <c r="N724" s="46" t="s">
        <v>212</v>
      </c>
      <c r="O724" s="46" t="s">
        <v>901</v>
      </c>
      <c r="P724" s="46">
        <v>195</v>
      </c>
    </row>
    <row r="725" spans="12:16">
      <c r="L725" s="46" t="s">
        <v>72</v>
      </c>
      <c r="M725" s="46">
        <v>1395</v>
      </c>
      <c r="N725" s="46" t="s">
        <v>212</v>
      </c>
      <c r="O725" s="46" t="s">
        <v>902</v>
      </c>
      <c r="P725" s="46">
        <v>152</v>
      </c>
    </row>
    <row r="726" spans="12:16">
      <c r="L726" s="46" t="s">
        <v>72</v>
      </c>
      <c r="M726" s="46">
        <v>1397</v>
      </c>
      <c r="N726" s="46" t="s">
        <v>212</v>
      </c>
      <c r="O726" s="46" t="s">
        <v>903</v>
      </c>
      <c r="P726" s="46">
        <v>146</v>
      </c>
    </row>
    <row r="727" spans="12:16">
      <c r="L727" s="46" t="s">
        <v>72</v>
      </c>
      <c r="M727" s="46">
        <v>1398</v>
      </c>
      <c r="N727" s="46" t="s">
        <v>184</v>
      </c>
      <c r="O727" s="46" t="s">
        <v>904</v>
      </c>
      <c r="P727" s="46">
        <v>155</v>
      </c>
    </row>
    <row r="728" spans="12:16">
      <c r="L728" s="46" t="s">
        <v>72</v>
      </c>
      <c r="M728" s="46">
        <v>1399</v>
      </c>
      <c r="N728" s="46" t="s">
        <v>212</v>
      </c>
      <c r="O728" s="46" t="s">
        <v>905</v>
      </c>
      <c r="P728" s="46">
        <v>298</v>
      </c>
    </row>
    <row r="729" spans="12:16">
      <c r="L729" s="46" t="s">
        <v>72</v>
      </c>
      <c r="M729" s="46">
        <v>1400</v>
      </c>
      <c r="N729" s="46" t="s">
        <v>212</v>
      </c>
      <c r="O729" s="46" t="s">
        <v>906</v>
      </c>
      <c r="P729" s="46">
        <v>189</v>
      </c>
    </row>
    <row r="730" spans="12:16">
      <c r="L730" s="46" t="s">
        <v>72</v>
      </c>
      <c r="M730" s="46">
        <v>1401</v>
      </c>
      <c r="N730" s="46" t="s">
        <v>212</v>
      </c>
      <c r="O730" s="46" t="s">
        <v>907</v>
      </c>
      <c r="P730" s="46">
        <v>235</v>
      </c>
    </row>
    <row r="731" spans="12:16">
      <c r="L731" s="46" t="s">
        <v>72</v>
      </c>
      <c r="M731" s="46">
        <v>1403</v>
      </c>
      <c r="N731" s="46" t="s">
        <v>184</v>
      </c>
      <c r="O731" s="46" t="s">
        <v>908</v>
      </c>
      <c r="P731" s="46">
        <v>180</v>
      </c>
    </row>
    <row r="732" spans="12:16">
      <c r="L732" s="46" t="s">
        <v>72</v>
      </c>
      <c r="M732" s="46">
        <v>1406</v>
      </c>
      <c r="N732" s="46" t="s">
        <v>212</v>
      </c>
      <c r="O732" s="46" t="s">
        <v>909</v>
      </c>
      <c r="P732" s="46">
        <v>152</v>
      </c>
    </row>
    <row r="733" spans="12:16">
      <c r="L733" s="46" t="s">
        <v>72</v>
      </c>
      <c r="M733" s="46">
        <v>1408</v>
      </c>
      <c r="N733" s="46" t="s">
        <v>212</v>
      </c>
      <c r="O733" s="46" t="s">
        <v>910</v>
      </c>
      <c r="P733" s="46">
        <v>220</v>
      </c>
    </row>
    <row r="734" spans="12:16">
      <c r="L734" s="46" t="s">
        <v>72</v>
      </c>
      <c r="M734" s="46">
        <v>1412</v>
      </c>
      <c r="N734" s="46" t="s">
        <v>180</v>
      </c>
      <c r="O734" s="46" t="s">
        <v>911</v>
      </c>
      <c r="P734" s="46">
        <v>2760</v>
      </c>
    </row>
    <row r="735" spans="12:16">
      <c r="L735" s="46" t="s">
        <v>72</v>
      </c>
      <c r="M735" s="46">
        <v>1415</v>
      </c>
      <c r="N735" s="46" t="s">
        <v>558</v>
      </c>
      <c r="O735" s="46" t="s">
        <v>912</v>
      </c>
      <c r="P735" s="46">
        <v>2013</v>
      </c>
    </row>
    <row r="736" spans="12:16">
      <c r="L736" s="46" t="s">
        <v>72</v>
      </c>
      <c r="M736" s="46">
        <v>1416</v>
      </c>
      <c r="N736" s="46" t="s">
        <v>558</v>
      </c>
      <c r="O736" s="46" t="s">
        <v>913</v>
      </c>
      <c r="P736" s="46">
        <v>2714</v>
      </c>
    </row>
    <row r="737" spans="12:16">
      <c r="L737" s="46" t="s">
        <v>72</v>
      </c>
      <c r="M737" s="46">
        <v>1417</v>
      </c>
      <c r="N737" s="46" t="s">
        <v>558</v>
      </c>
      <c r="O737" s="46" t="s">
        <v>914</v>
      </c>
      <c r="P737" s="46">
        <v>2714</v>
      </c>
    </row>
    <row r="738" spans="12:16">
      <c r="L738" s="46" t="s">
        <v>72</v>
      </c>
      <c r="M738" s="46">
        <v>1419</v>
      </c>
      <c r="N738" s="46" t="s">
        <v>184</v>
      </c>
      <c r="O738" s="46" t="s">
        <v>915</v>
      </c>
      <c r="P738" s="46">
        <v>1560</v>
      </c>
    </row>
    <row r="739" spans="12:16">
      <c r="L739" s="46" t="s">
        <v>72</v>
      </c>
      <c r="M739" s="46">
        <v>1420</v>
      </c>
      <c r="N739" s="46" t="s">
        <v>558</v>
      </c>
      <c r="O739" s="46" t="s">
        <v>916</v>
      </c>
      <c r="P739" s="46">
        <v>3285</v>
      </c>
    </row>
    <row r="740" spans="12:16">
      <c r="L740" s="46" t="s">
        <v>72</v>
      </c>
      <c r="M740" s="46">
        <v>1423</v>
      </c>
      <c r="N740" s="46" t="s">
        <v>184</v>
      </c>
      <c r="O740" s="46" t="s">
        <v>917</v>
      </c>
      <c r="P740" s="46">
        <v>439</v>
      </c>
    </row>
    <row r="741" spans="12:16">
      <c r="L741" s="46" t="s">
        <v>72</v>
      </c>
      <c r="M741" s="46">
        <v>1424</v>
      </c>
      <c r="N741" s="46" t="s">
        <v>224</v>
      </c>
      <c r="O741" s="46" t="s">
        <v>918</v>
      </c>
      <c r="P741" s="46">
        <v>2620</v>
      </c>
    </row>
    <row r="742" spans="12:16">
      <c r="L742" s="46" t="s">
        <v>72</v>
      </c>
      <c r="M742" s="46">
        <v>1425</v>
      </c>
      <c r="N742" s="46" t="s">
        <v>168</v>
      </c>
      <c r="O742" s="46" t="s">
        <v>919</v>
      </c>
      <c r="P742" s="46">
        <v>1414</v>
      </c>
    </row>
    <row r="743" spans="12:16">
      <c r="L743" s="46" t="s">
        <v>72</v>
      </c>
      <c r="M743" s="46">
        <v>1426</v>
      </c>
      <c r="N743" s="46" t="s">
        <v>184</v>
      </c>
      <c r="O743" s="46" t="s">
        <v>920</v>
      </c>
      <c r="P743" s="46">
        <v>2659</v>
      </c>
    </row>
    <row r="744" spans="12:16">
      <c r="L744" s="46" t="s">
        <v>72</v>
      </c>
      <c r="M744" s="46">
        <v>1427</v>
      </c>
      <c r="N744" s="46" t="s">
        <v>184</v>
      </c>
      <c r="O744" s="46" t="s">
        <v>921</v>
      </c>
      <c r="P744" s="46">
        <v>268</v>
      </c>
    </row>
    <row r="745" spans="12:16">
      <c r="L745" s="46" t="s">
        <v>72</v>
      </c>
      <c r="M745" s="46">
        <v>1428</v>
      </c>
      <c r="N745" s="46" t="s">
        <v>184</v>
      </c>
      <c r="O745" s="46" t="s">
        <v>922</v>
      </c>
      <c r="P745" s="46">
        <v>1232</v>
      </c>
    </row>
    <row r="746" spans="12:16">
      <c r="L746" s="46" t="s">
        <v>72</v>
      </c>
      <c r="M746" s="46">
        <v>1429</v>
      </c>
      <c r="N746" s="46" t="s">
        <v>180</v>
      </c>
      <c r="O746" s="46" t="s">
        <v>923</v>
      </c>
      <c r="P746" s="46">
        <v>1470</v>
      </c>
    </row>
    <row r="747" spans="12:16">
      <c r="L747" s="46" t="s">
        <v>72</v>
      </c>
      <c r="M747" s="46">
        <v>1430</v>
      </c>
      <c r="N747" s="46" t="s">
        <v>184</v>
      </c>
      <c r="O747" s="46" t="s">
        <v>924</v>
      </c>
      <c r="P747" s="46">
        <v>2013</v>
      </c>
    </row>
    <row r="748" spans="12:16">
      <c r="L748" s="46" t="s">
        <v>72</v>
      </c>
      <c r="M748" s="46">
        <v>1431</v>
      </c>
      <c r="N748" s="46" t="s">
        <v>184</v>
      </c>
      <c r="O748" s="46" t="s">
        <v>925</v>
      </c>
      <c r="P748" s="46">
        <v>300</v>
      </c>
    </row>
    <row r="749" spans="12:16">
      <c r="L749" s="46" t="s">
        <v>72</v>
      </c>
      <c r="M749" s="46">
        <v>1432</v>
      </c>
      <c r="N749" s="46" t="s">
        <v>184</v>
      </c>
      <c r="O749" s="46" t="s">
        <v>926</v>
      </c>
      <c r="P749" s="46">
        <v>707</v>
      </c>
    </row>
    <row r="750" spans="12:16">
      <c r="L750" s="46" t="s">
        <v>72</v>
      </c>
      <c r="M750" s="46">
        <v>1434</v>
      </c>
      <c r="N750" s="46" t="s">
        <v>184</v>
      </c>
      <c r="O750" s="46" t="s">
        <v>927</v>
      </c>
      <c r="P750" s="46">
        <v>1988</v>
      </c>
    </row>
    <row r="751" spans="12:16">
      <c r="L751" s="46" t="s">
        <v>72</v>
      </c>
      <c r="M751" s="46">
        <v>1435</v>
      </c>
      <c r="N751" s="46" t="s">
        <v>180</v>
      </c>
      <c r="O751" s="46" t="s">
        <v>928</v>
      </c>
      <c r="P751" s="46">
        <v>5460</v>
      </c>
    </row>
    <row r="752" spans="12:16">
      <c r="L752" s="46" t="s">
        <v>72</v>
      </c>
      <c r="M752" s="46">
        <v>1436</v>
      </c>
      <c r="N752" s="46" t="s">
        <v>180</v>
      </c>
      <c r="O752" s="46" t="s">
        <v>929</v>
      </c>
      <c r="P752" s="46">
        <v>8254</v>
      </c>
    </row>
    <row r="753" spans="12:16">
      <c r="L753" s="46" t="s">
        <v>72</v>
      </c>
      <c r="M753" s="46">
        <v>1438</v>
      </c>
      <c r="N753" s="46" t="s">
        <v>186</v>
      </c>
      <c r="O753" s="46" t="s">
        <v>930</v>
      </c>
      <c r="P753" s="46">
        <v>1274</v>
      </c>
    </row>
    <row r="754" spans="12:16">
      <c r="L754" s="46" t="s">
        <v>72</v>
      </c>
      <c r="M754" s="46">
        <v>1440</v>
      </c>
      <c r="N754" s="46" t="s">
        <v>221</v>
      </c>
      <c r="O754" s="46" t="s">
        <v>931</v>
      </c>
      <c r="P754" s="46">
        <v>683</v>
      </c>
    </row>
    <row r="755" spans="12:16">
      <c r="L755" s="46" t="s">
        <v>72</v>
      </c>
      <c r="M755" s="46">
        <v>1441</v>
      </c>
      <c r="N755" s="46" t="s">
        <v>221</v>
      </c>
      <c r="O755" s="46" t="s">
        <v>932</v>
      </c>
      <c r="P755" s="46">
        <v>292</v>
      </c>
    </row>
    <row r="756" spans="12:16">
      <c r="L756" s="46" t="s">
        <v>72</v>
      </c>
      <c r="M756" s="46">
        <v>1442</v>
      </c>
      <c r="N756" s="46" t="s">
        <v>186</v>
      </c>
      <c r="O756" s="46" t="s">
        <v>933</v>
      </c>
      <c r="P756" s="46">
        <v>1098</v>
      </c>
    </row>
    <row r="757" spans="12:16">
      <c r="L757" s="46" t="s">
        <v>72</v>
      </c>
      <c r="M757" s="46">
        <v>1443</v>
      </c>
      <c r="N757" s="46" t="s">
        <v>186</v>
      </c>
      <c r="O757" s="46" t="s">
        <v>934</v>
      </c>
      <c r="P757" s="46">
        <v>2092</v>
      </c>
    </row>
    <row r="758" spans="12:16">
      <c r="L758" s="46" t="s">
        <v>72</v>
      </c>
      <c r="M758" s="46">
        <v>1445</v>
      </c>
      <c r="N758" s="46" t="s">
        <v>186</v>
      </c>
      <c r="O758" s="46" t="s">
        <v>935</v>
      </c>
      <c r="P758" s="46">
        <v>244</v>
      </c>
    </row>
    <row r="759" spans="12:16">
      <c r="L759" s="46" t="s">
        <v>72</v>
      </c>
      <c r="M759" s="46">
        <v>1460</v>
      </c>
      <c r="N759" s="46" t="s">
        <v>425</v>
      </c>
      <c r="O759" s="46" t="s">
        <v>936</v>
      </c>
      <c r="P759" s="46">
        <v>6472</v>
      </c>
    </row>
    <row r="760" spans="12:16">
      <c r="L760" s="46" t="s">
        <v>72</v>
      </c>
      <c r="M760" s="46">
        <v>1479</v>
      </c>
      <c r="N760" s="46" t="s">
        <v>425</v>
      </c>
      <c r="O760" s="46" t="s">
        <v>937</v>
      </c>
      <c r="P760" s="46">
        <v>3544</v>
      </c>
    </row>
    <row r="761" spans="12:16">
      <c r="L761" s="46" t="s">
        <v>72</v>
      </c>
      <c r="M761" s="46">
        <v>1481</v>
      </c>
      <c r="N761" s="46" t="s">
        <v>425</v>
      </c>
      <c r="O761" s="46" t="s">
        <v>938</v>
      </c>
      <c r="P761" s="46">
        <v>1622</v>
      </c>
    </row>
    <row r="762" spans="12:16">
      <c r="L762" s="46" t="s">
        <v>72</v>
      </c>
      <c r="M762" s="46">
        <v>1483</v>
      </c>
      <c r="N762" s="46" t="s">
        <v>425</v>
      </c>
      <c r="O762" s="46" t="s">
        <v>939</v>
      </c>
      <c r="P762" s="46">
        <v>3990</v>
      </c>
    </row>
    <row r="763" spans="12:16">
      <c r="L763" s="46" t="s">
        <v>72</v>
      </c>
      <c r="M763" s="46">
        <v>1484</v>
      </c>
      <c r="N763" s="46" t="s">
        <v>425</v>
      </c>
      <c r="O763" s="46" t="s">
        <v>940</v>
      </c>
      <c r="P763" s="46">
        <v>5538</v>
      </c>
    </row>
    <row r="764" spans="12:16">
      <c r="L764" s="46" t="s">
        <v>72</v>
      </c>
      <c r="M764" s="46">
        <v>1485</v>
      </c>
      <c r="N764" s="46" t="s">
        <v>425</v>
      </c>
      <c r="O764" s="46" t="s">
        <v>941</v>
      </c>
      <c r="P764" s="46">
        <v>1628</v>
      </c>
    </row>
    <row r="765" spans="12:16">
      <c r="L765" s="46" t="s">
        <v>72</v>
      </c>
      <c r="M765" s="46">
        <v>1486</v>
      </c>
      <c r="N765" s="46" t="s">
        <v>425</v>
      </c>
      <c r="O765" s="46" t="s">
        <v>942</v>
      </c>
      <c r="P765" s="46">
        <v>8119</v>
      </c>
    </row>
    <row r="766" spans="12:16">
      <c r="L766" s="46" t="s">
        <v>72</v>
      </c>
      <c r="M766" s="46">
        <v>1487</v>
      </c>
      <c r="N766" s="46" t="s">
        <v>425</v>
      </c>
      <c r="O766" s="46" t="s">
        <v>943</v>
      </c>
      <c r="P766" s="46">
        <v>1884</v>
      </c>
    </row>
    <row r="767" spans="12:16">
      <c r="L767" s="46" t="s">
        <v>72</v>
      </c>
      <c r="M767" s="46">
        <v>1488</v>
      </c>
      <c r="N767" s="46" t="s">
        <v>425</v>
      </c>
      <c r="O767" s="46" t="s">
        <v>944</v>
      </c>
      <c r="P767" s="46">
        <v>1880</v>
      </c>
    </row>
    <row r="768" spans="12:16">
      <c r="L768" s="46" t="s">
        <v>72</v>
      </c>
      <c r="M768" s="46">
        <v>1489</v>
      </c>
      <c r="N768" s="46" t="s">
        <v>425</v>
      </c>
      <c r="O768" s="46" t="s">
        <v>945</v>
      </c>
      <c r="P768" s="46">
        <v>3544</v>
      </c>
    </row>
    <row r="769" spans="12:16">
      <c r="L769" s="46" t="s">
        <v>72</v>
      </c>
      <c r="M769" s="46">
        <v>1490</v>
      </c>
      <c r="N769" s="46" t="s">
        <v>425</v>
      </c>
      <c r="O769" s="46" t="s">
        <v>946</v>
      </c>
      <c r="P769" s="46">
        <v>2263</v>
      </c>
    </row>
    <row r="770" spans="12:16">
      <c r="L770" s="46" t="s">
        <v>72</v>
      </c>
      <c r="M770" s="46">
        <v>1491</v>
      </c>
      <c r="N770" s="46" t="s">
        <v>425</v>
      </c>
      <c r="O770" s="46" t="s">
        <v>947</v>
      </c>
      <c r="P770" s="46">
        <v>1945</v>
      </c>
    </row>
    <row r="771" spans="12:16">
      <c r="L771" s="46" t="s">
        <v>72</v>
      </c>
      <c r="M771" s="46">
        <v>1492</v>
      </c>
      <c r="N771" s="46" t="s">
        <v>425</v>
      </c>
      <c r="O771" s="46" t="s">
        <v>948</v>
      </c>
      <c r="P771" s="46">
        <v>4532</v>
      </c>
    </row>
    <row r="772" spans="12:16">
      <c r="L772" s="46" t="s">
        <v>72</v>
      </c>
      <c r="M772" s="46">
        <v>1493</v>
      </c>
      <c r="N772" s="46" t="s">
        <v>405</v>
      </c>
      <c r="O772" s="46" t="s">
        <v>949</v>
      </c>
      <c r="P772" s="46">
        <v>6588</v>
      </c>
    </row>
    <row r="773" spans="12:16">
      <c r="L773" s="46" t="s">
        <v>72</v>
      </c>
      <c r="M773" s="46">
        <v>1494</v>
      </c>
      <c r="N773" s="46" t="s">
        <v>405</v>
      </c>
      <c r="O773" s="46" t="s">
        <v>950</v>
      </c>
      <c r="P773" s="46">
        <v>8418</v>
      </c>
    </row>
    <row r="774" spans="12:16">
      <c r="L774" s="46" t="s">
        <v>72</v>
      </c>
      <c r="M774" s="46">
        <v>1497</v>
      </c>
      <c r="N774" s="46" t="s">
        <v>405</v>
      </c>
      <c r="O774" s="46" t="s">
        <v>951</v>
      </c>
      <c r="P774" s="46">
        <v>793</v>
      </c>
    </row>
    <row r="775" spans="12:16">
      <c r="L775" s="46" t="s">
        <v>72</v>
      </c>
      <c r="M775" s="46">
        <v>1498</v>
      </c>
      <c r="N775" s="46" t="s">
        <v>405</v>
      </c>
      <c r="O775" s="46" t="s">
        <v>952</v>
      </c>
      <c r="P775" s="46">
        <v>701</v>
      </c>
    </row>
    <row r="776" spans="12:16">
      <c r="L776" s="46" t="s">
        <v>72</v>
      </c>
      <c r="M776" s="46">
        <v>1499</v>
      </c>
      <c r="N776" s="46" t="s">
        <v>405</v>
      </c>
      <c r="O776" s="46" t="s">
        <v>953</v>
      </c>
      <c r="P776" s="46">
        <v>793</v>
      </c>
    </row>
    <row r="777" spans="12:16">
      <c r="L777" s="46" t="s">
        <v>72</v>
      </c>
      <c r="M777" s="46">
        <v>1500</v>
      </c>
      <c r="N777" s="46" t="s">
        <v>405</v>
      </c>
      <c r="O777" s="46" t="s">
        <v>954</v>
      </c>
      <c r="P777" s="46">
        <v>695</v>
      </c>
    </row>
    <row r="778" spans="12:16">
      <c r="L778" s="46" t="s">
        <v>72</v>
      </c>
      <c r="M778" s="46">
        <v>1501</v>
      </c>
      <c r="N778" s="46" t="s">
        <v>405</v>
      </c>
      <c r="O778" s="46" t="s">
        <v>955</v>
      </c>
      <c r="P778" s="46">
        <v>1037</v>
      </c>
    </row>
    <row r="779" spans="12:16">
      <c r="L779" s="46" t="s">
        <v>72</v>
      </c>
      <c r="M779" s="46">
        <v>1502</v>
      </c>
      <c r="N779" s="46" t="s">
        <v>405</v>
      </c>
      <c r="O779" s="46" t="s">
        <v>956</v>
      </c>
      <c r="P779" s="46">
        <v>1037</v>
      </c>
    </row>
    <row r="780" spans="12:16">
      <c r="L780" s="46" t="s">
        <v>72</v>
      </c>
      <c r="M780" s="46">
        <v>1503</v>
      </c>
      <c r="N780" s="46" t="s">
        <v>405</v>
      </c>
      <c r="O780" s="46" t="s">
        <v>957</v>
      </c>
      <c r="P780" s="46">
        <v>1037</v>
      </c>
    </row>
    <row r="781" spans="12:16">
      <c r="L781" s="46" t="s">
        <v>72</v>
      </c>
      <c r="M781" s="46">
        <v>1504</v>
      </c>
      <c r="N781" s="46" t="s">
        <v>405</v>
      </c>
      <c r="O781" s="46" t="s">
        <v>958</v>
      </c>
      <c r="P781" s="46">
        <v>854</v>
      </c>
    </row>
    <row r="782" spans="12:16">
      <c r="L782" s="46" t="s">
        <v>72</v>
      </c>
      <c r="M782" s="46">
        <v>1505</v>
      </c>
      <c r="N782" s="46" t="s">
        <v>405</v>
      </c>
      <c r="O782" s="46" t="s">
        <v>959</v>
      </c>
      <c r="P782" s="46">
        <v>793</v>
      </c>
    </row>
    <row r="783" spans="12:16">
      <c r="L783" s="46" t="s">
        <v>72</v>
      </c>
      <c r="M783" s="46">
        <v>1506</v>
      </c>
      <c r="N783" s="46" t="s">
        <v>405</v>
      </c>
      <c r="O783" s="46" t="s">
        <v>960</v>
      </c>
      <c r="P783" s="46">
        <v>793</v>
      </c>
    </row>
    <row r="784" spans="12:16">
      <c r="L784" s="46" t="s">
        <v>72</v>
      </c>
      <c r="M784" s="46">
        <v>1507</v>
      </c>
      <c r="N784" s="46" t="s">
        <v>405</v>
      </c>
      <c r="O784" s="46" t="s">
        <v>961</v>
      </c>
      <c r="P784" s="46">
        <v>793</v>
      </c>
    </row>
    <row r="785" spans="12:16">
      <c r="L785" s="46" t="s">
        <v>72</v>
      </c>
      <c r="M785" s="46">
        <v>1510</v>
      </c>
      <c r="N785" s="46" t="s">
        <v>405</v>
      </c>
      <c r="O785" s="46" t="s">
        <v>962</v>
      </c>
      <c r="P785" s="46">
        <v>695</v>
      </c>
    </row>
    <row r="786" spans="12:16">
      <c r="L786" s="46" t="s">
        <v>72</v>
      </c>
      <c r="M786" s="46">
        <v>1511</v>
      </c>
      <c r="N786" s="46" t="s">
        <v>405</v>
      </c>
      <c r="O786" s="46" t="s">
        <v>963</v>
      </c>
      <c r="P786" s="46">
        <v>793</v>
      </c>
    </row>
    <row r="787" spans="12:16">
      <c r="L787" s="46" t="s">
        <v>72</v>
      </c>
      <c r="M787" s="46">
        <v>1512</v>
      </c>
      <c r="N787" s="46" t="s">
        <v>405</v>
      </c>
      <c r="O787" s="46" t="s">
        <v>964</v>
      </c>
      <c r="P787" s="46">
        <v>793</v>
      </c>
    </row>
    <row r="788" spans="12:16">
      <c r="L788" s="46" t="s">
        <v>72</v>
      </c>
      <c r="M788" s="46">
        <v>1513</v>
      </c>
      <c r="N788" s="46" t="s">
        <v>405</v>
      </c>
      <c r="O788" s="46" t="s">
        <v>965</v>
      </c>
      <c r="P788" s="46">
        <v>793</v>
      </c>
    </row>
    <row r="789" spans="12:16">
      <c r="L789" s="46" t="s">
        <v>72</v>
      </c>
      <c r="M789" s="46">
        <v>1514</v>
      </c>
      <c r="N789" s="46" t="s">
        <v>405</v>
      </c>
      <c r="O789" s="46" t="s">
        <v>966</v>
      </c>
      <c r="P789" s="46">
        <v>829</v>
      </c>
    </row>
    <row r="790" spans="12:16">
      <c r="L790" s="46" t="s">
        <v>72</v>
      </c>
      <c r="M790" s="46">
        <v>1517</v>
      </c>
      <c r="N790" s="46" t="s">
        <v>180</v>
      </c>
      <c r="O790" s="46" t="s">
        <v>967</v>
      </c>
      <c r="P790" s="46">
        <v>4983</v>
      </c>
    </row>
    <row r="791" spans="12:16">
      <c r="L791" s="46" t="s">
        <v>72</v>
      </c>
      <c r="M791" s="46">
        <v>1518</v>
      </c>
      <c r="N791" s="46" t="s">
        <v>405</v>
      </c>
      <c r="O791" s="46" t="s">
        <v>968</v>
      </c>
      <c r="P791" s="46">
        <v>1159</v>
      </c>
    </row>
    <row r="792" spans="12:16">
      <c r="L792" s="46" t="s">
        <v>72</v>
      </c>
      <c r="M792" s="46">
        <v>1519</v>
      </c>
      <c r="N792" s="46" t="s">
        <v>405</v>
      </c>
      <c r="O792" s="46" t="s">
        <v>969</v>
      </c>
      <c r="P792" s="46">
        <v>1159</v>
      </c>
    </row>
    <row r="793" spans="12:16">
      <c r="L793" s="46" t="s">
        <v>72</v>
      </c>
      <c r="M793" s="46">
        <v>1520</v>
      </c>
      <c r="N793" s="46" t="s">
        <v>405</v>
      </c>
      <c r="O793" s="46" t="s">
        <v>970</v>
      </c>
      <c r="P793" s="46">
        <v>735</v>
      </c>
    </row>
    <row r="794" spans="12:16">
      <c r="L794" s="46" t="s">
        <v>72</v>
      </c>
      <c r="M794" s="46">
        <v>1521</v>
      </c>
      <c r="N794" s="46" t="s">
        <v>405</v>
      </c>
      <c r="O794" s="46" t="s">
        <v>971</v>
      </c>
      <c r="P794" s="46">
        <v>793</v>
      </c>
    </row>
    <row r="795" spans="12:16">
      <c r="L795" s="46" t="s">
        <v>72</v>
      </c>
      <c r="M795" s="46">
        <v>1523</v>
      </c>
      <c r="N795" s="46" t="s">
        <v>405</v>
      </c>
      <c r="O795" s="46" t="s">
        <v>972</v>
      </c>
      <c r="P795" s="46">
        <v>793</v>
      </c>
    </row>
    <row r="796" spans="12:16">
      <c r="L796" s="46" t="s">
        <v>72</v>
      </c>
      <c r="M796" s="46">
        <v>1526</v>
      </c>
      <c r="N796" s="46" t="s">
        <v>405</v>
      </c>
      <c r="O796" s="46" t="s">
        <v>973</v>
      </c>
      <c r="P796" s="46">
        <v>793</v>
      </c>
    </row>
    <row r="797" spans="12:16">
      <c r="L797" s="46" t="s">
        <v>72</v>
      </c>
      <c r="M797" s="46">
        <v>1529</v>
      </c>
      <c r="N797" s="46" t="s">
        <v>405</v>
      </c>
      <c r="O797" s="46" t="s">
        <v>974</v>
      </c>
      <c r="P797" s="46">
        <v>793</v>
      </c>
    </row>
    <row r="798" spans="12:16">
      <c r="L798" s="46" t="s">
        <v>72</v>
      </c>
      <c r="M798" s="46">
        <v>1530</v>
      </c>
      <c r="N798" s="46" t="s">
        <v>180</v>
      </c>
      <c r="O798" s="46" t="s">
        <v>975</v>
      </c>
      <c r="P798" s="46">
        <v>3525</v>
      </c>
    </row>
    <row r="799" spans="12:16">
      <c r="L799" s="46" t="s">
        <v>72</v>
      </c>
      <c r="M799" s="46">
        <v>1531</v>
      </c>
      <c r="N799" s="46" t="s">
        <v>210</v>
      </c>
      <c r="O799" s="46" t="s">
        <v>976</v>
      </c>
      <c r="P799" s="46">
        <v>1024</v>
      </c>
    </row>
    <row r="800" spans="12:16">
      <c r="L800" s="46" t="s">
        <v>72</v>
      </c>
      <c r="M800" s="46">
        <v>1532</v>
      </c>
      <c r="N800" s="46" t="s">
        <v>210</v>
      </c>
      <c r="O800" s="46" t="s">
        <v>977</v>
      </c>
      <c r="P800" s="46">
        <v>1975</v>
      </c>
    </row>
    <row r="801" spans="12:16">
      <c r="L801" s="46" t="s">
        <v>72</v>
      </c>
      <c r="M801" s="46">
        <v>1533</v>
      </c>
      <c r="N801" s="46" t="s">
        <v>210</v>
      </c>
      <c r="O801" s="46" t="s">
        <v>978</v>
      </c>
      <c r="P801" s="46">
        <v>1010</v>
      </c>
    </row>
    <row r="802" spans="12:16">
      <c r="L802" s="46" t="s">
        <v>72</v>
      </c>
      <c r="M802" s="46">
        <v>1536</v>
      </c>
      <c r="N802" s="46" t="s">
        <v>210</v>
      </c>
      <c r="O802" s="46" t="s">
        <v>979</v>
      </c>
      <c r="P802" s="46">
        <v>2537</v>
      </c>
    </row>
    <row r="803" spans="12:16">
      <c r="L803" s="46" t="s">
        <v>72</v>
      </c>
      <c r="M803" s="46">
        <v>1538</v>
      </c>
      <c r="N803" s="46" t="s">
        <v>405</v>
      </c>
      <c r="O803" s="46" t="s">
        <v>980</v>
      </c>
      <c r="P803" s="46">
        <v>793</v>
      </c>
    </row>
    <row r="804" spans="12:16">
      <c r="L804" s="46" t="s">
        <v>72</v>
      </c>
      <c r="M804" s="46">
        <v>1539</v>
      </c>
      <c r="N804" s="46" t="s">
        <v>210</v>
      </c>
      <c r="O804" s="46" t="s">
        <v>981</v>
      </c>
      <c r="P804" s="46">
        <v>1183</v>
      </c>
    </row>
    <row r="805" spans="12:16">
      <c r="L805" s="46" t="s">
        <v>72</v>
      </c>
      <c r="M805" s="46">
        <v>1541</v>
      </c>
      <c r="N805" s="46" t="s">
        <v>210</v>
      </c>
      <c r="O805" s="46" t="s">
        <v>982</v>
      </c>
      <c r="P805" s="46">
        <v>1140</v>
      </c>
    </row>
    <row r="806" spans="12:16">
      <c r="L806" s="46" t="s">
        <v>72</v>
      </c>
      <c r="M806" s="46">
        <v>1542</v>
      </c>
      <c r="N806" s="46" t="s">
        <v>210</v>
      </c>
      <c r="O806" s="46" t="s">
        <v>983</v>
      </c>
      <c r="P806" s="46">
        <v>1329</v>
      </c>
    </row>
    <row r="807" spans="12:16">
      <c r="L807" s="46" t="s">
        <v>72</v>
      </c>
      <c r="M807" s="46">
        <v>1543</v>
      </c>
      <c r="N807" s="46" t="s">
        <v>210</v>
      </c>
      <c r="O807" s="46" t="s">
        <v>984</v>
      </c>
      <c r="P807" s="46">
        <v>2013</v>
      </c>
    </row>
    <row r="808" spans="12:16">
      <c r="L808" s="46" t="s">
        <v>72</v>
      </c>
      <c r="M808" s="46">
        <v>1544</v>
      </c>
      <c r="N808" s="46" t="s">
        <v>224</v>
      </c>
      <c r="O808" s="46" t="s">
        <v>985</v>
      </c>
      <c r="P808" s="46">
        <v>1037</v>
      </c>
    </row>
    <row r="809" spans="12:16">
      <c r="L809" s="46" t="s">
        <v>72</v>
      </c>
      <c r="M809" s="46">
        <v>1545</v>
      </c>
      <c r="N809" s="46" t="s">
        <v>199</v>
      </c>
      <c r="O809" s="46" t="s">
        <v>986</v>
      </c>
      <c r="P809" s="46">
        <v>268</v>
      </c>
    </row>
    <row r="810" spans="12:16">
      <c r="L810" s="46" t="s">
        <v>72</v>
      </c>
      <c r="M810" s="46">
        <v>1546</v>
      </c>
      <c r="N810" s="46" t="s">
        <v>199</v>
      </c>
      <c r="O810" s="46" t="s">
        <v>987</v>
      </c>
      <c r="P810" s="46">
        <v>963</v>
      </c>
    </row>
    <row r="811" spans="12:16">
      <c r="L811" s="46" t="s">
        <v>72</v>
      </c>
      <c r="M811" s="46">
        <v>1547</v>
      </c>
      <c r="N811" s="46" t="s">
        <v>199</v>
      </c>
      <c r="O811" s="46" t="s">
        <v>988</v>
      </c>
      <c r="P811" s="46">
        <v>670</v>
      </c>
    </row>
    <row r="812" spans="12:16">
      <c r="L812" s="46" t="s">
        <v>72</v>
      </c>
      <c r="M812" s="46">
        <v>1548</v>
      </c>
      <c r="N812" s="46" t="s">
        <v>199</v>
      </c>
      <c r="O812" s="46" t="s">
        <v>989</v>
      </c>
      <c r="P812" s="46">
        <v>957</v>
      </c>
    </row>
    <row r="813" spans="12:16">
      <c r="L813" s="46" t="s">
        <v>72</v>
      </c>
      <c r="M813" s="46">
        <v>1549</v>
      </c>
      <c r="N813" s="46" t="s">
        <v>199</v>
      </c>
      <c r="O813" s="46" t="s">
        <v>990</v>
      </c>
      <c r="P813" s="46">
        <v>213</v>
      </c>
    </row>
    <row r="814" spans="12:16">
      <c r="L814" s="46" t="s">
        <v>72</v>
      </c>
      <c r="M814" s="46">
        <v>1553</v>
      </c>
      <c r="N814" s="46" t="s">
        <v>199</v>
      </c>
      <c r="O814" s="46" t="s">
        <v>991</v>
      </c>
      <c r="P814" s="46">
        <v>256</v>
      </c>
    </row>
    <row r="815" spans="12:16">
      <c r="L815" s="46" t="s">
        <v>72</v>
      </c>
      <c r="M815" s="46">
        <v>1554</v>
      </c>
      <c r="N815" s="46" t="s">
        <v>199</v>
      </c>
      <c r="O815" s="46" t="s">
        <v>992</v>
      </c>
      <c r="P815" s="46">
        <v>402</v>
      </c>
    </row>
    <row r="816" spans="12:16">
      <c r="L816" s="46" t="s">
        <v>72</v>
      </c>
      <c r="M816" s="46">
        <v>1555</v>
      </c>
      <c r="N816" s="46" t="s">
        <v>186</v>
      </c>
      <c r="O816" s="46" t="s">
        <v>993</v>
      </c>
      <c r="P816" s="46">
        <v>244</v>
      </c>
    </row>
    <row r="817" spans="12:16">
      <c r="L817" s="46" t="s">
        <v>72</v>
      </c>
      <c r="M817" s="46">
        <v>1558</v>
      </c>
      <c r="N817" s="46" t="s">
        <v>199</v>
      </c>
      <c r="O817" s="46" t="s">
        <v>994</v>
      </c>
      <c r="P817" s="46">
        <v>518</v>
      </c>
    </row>
    <row r="818" spans="12:16">
      <c r="L818" s="46" t="s">
        <v>72</v>
      </c>
      <c r="M818" s="46">
        <v>1559</v>
      </c>
      <c r="N818" s="46" t="s">
        <v>186</v>
      </c>
      <c r="O818" s="46" t="s">
        <v>995</v>
      </c>
      <c r="P818" s="46">
        <v>225</v>
      </c>
    </row>
    <row r="819" spans="12:16">
      <c r="L819" s="46" t="s">
        <v>72</v>
      </c>
      <c r="M819" s="46">
        <v>1560</v>
      </c>
      <c r="N819" s="46" t="s">
        <v>199</v>
      </c>
      <c r="O819" s="46" t="s">
        <v>996</v>
      </c>
      <c r="P819" s="46">
        <v>128</v>
      </c>
    </row>
    <row r="820" spans="12:16">
      <c r="L820" s="46" t="s">
        <v>72</v>
      </c>
      <c r="M820" s="46">
        <v>1563</v>
      </c>
      <c r="N820" s="46" t="s">
        <v>199</v>
      </c>
      <c r="O820" s="46" t="s">
        <v>997</v>
      </c>
      <c r="P820" s="46">
        <v>128</v>
      </c>
    </row>
    <row r="821" spans="12:16">
      <c r="L821" s="46" t="s">
        <v>72</v>
      </c>
      <c r="M821" s="46">
        <v>1565</v>
      </c>
      <c r="N821" s="46" t="s">
        <v>186</v>
      </c>
      <c r="O821" s="46" t="s">
        <v>998</v>
      </c>
      <c r="P821" s="46">
        <v>353</v>
      </c>
    </row>
    <row r="822" spans="12:16">
      <c r="L822" s="46" t="s">
        <v>72</v>
      </c>
      <c r="M822" s="46">
        <v>1566</v>
      </c>
      <c r="N822" s="46" t="s">
        <v>199</v>
      </c>
      <c r="O822" s="46" t="s">
        <v>999</v>
      </c>
      <c r="P822" s="46">
        <v>244</v>
      </c>
    </row>
    <row r="823" spans="12:16">
      <c r="L823" s="46" t="s">
        <v>72</v>
      </c>
      <c r="M823" s="46">
        <v>1567</v>
      </c>
      <c r="N823" s="46" t="s">
        <v>199</v>
      </c>
      <c r="O823" s="46" t="s">
        <v>1000</v>
      </c>
      <c r="P823" s="46">
        <v>256</v>
      </c>
    </row>
    <row r="824" spans="12:16">
      <c r="L824" s="46" t="s">
        <v>72</v>
      </c>
      <c r="M824" s="46">
        <v>1570</v>
      </c>
      <c r="N824" s="46" t="s">
        <v>199</v>
      </c>
      <c r="O824" s="46" t="s">
        <v>1001</v>
      </c>
      <c r="P824" s="46">
        <v>396</v>
      </c>
    </row>
    <row r="825" spans="12:16">
      <c r="L825" s="46" t="s">
        <v>72</v>
      </c>
      <c r="M825" s="46">
        <v>1571</v>
      </c>
      <c r="N825" s="46" t="s">
        <v>199</v>
      </c>
      <c r="O825" s="46" t="s">
        <v>1002</v>
      </c>
      <c r="P825" s="46">
        <v>396</v>
      </c>
    </row>
    <row r="826" spans="12:16">
      <c r="L826" s="46" t="s">
        <v>72</v>
      </c>
      <c r="M826" s="46">
        <v>1572</v>
      </c>
      <c r="N826" s="46" t="s">
        <v>199</v>
      </c>
      <c r="O826" s="46" t="s">
        <v>1003</v>
      </c>
      <c r="P826" s="46">
        <v>128</v>
      </c>
    </row>
    <row r="827" spans="12:16">
      <c r="L827" s="46" t="s">
        <v>72</v>
      </c>
      <c r="M827" s="46">
        <v>1574</v>
      </c>
      <c r="N827" s="46" t="s">
        <v>199</v>
      </c>
      <c r="O827" s="46" t="s">
        <v>1004</v>
      </c>
      <c r="P827" s="46">
        <v>396</v>
      </c>
    </row>
    <row r="828" spans="12:16">
      <c r="L828" s="46" t="s">
        <v>72</v>
      </c>
      <c r="M828" s="46">
        <v>1575</v>
      </c>
      <c r="N828" s="46" t="s">
        <v>199</v>
      </c>
      <c r="O828" s="46" t="s">
        <v>1005</v>
      </c>
      <c r="P828" s="46">
        <v>396</v>
      </c>
    </row>
    <row r="829" spans="12:16">
      <c r="L829" s="46" t="s">
        <v>72</v>
      </c>
      <c r="M829" s="46">
        <v>1576</v>
      </c>
      <c r="N829" s="46" t="s">
        <v>199</v>
      </c>
      <c r="O829" s="46" t="s">
        <v>1006</v>
      </c>
      <c r="P829" s="46">
        <v>134</v>
      </c>
    </row>
    <row r="830" spans="12:16">
      <c r="L830" s="46" t="s">
        <v>72</v>
      </c>
      <c r="M830" s="46">
        <v>1577</v>
      </c>
      <c r="N830" s="46" t="s">
        <v>199</v>
      </c>
      <c r="O830" s="46" t="s">
        <v>1007</v>
      </c>
      <c r="P830" s="46">
        <v>134</v>
      </c>
    </row>
    <row r="831" spans="12:16">
      <c r="L831" s="46" t="s">
        <v>72</v>
      </c>
      <c r="M831" s="46">
        <v>1578</v>
      </c>
      <c r="N831" s="46" t="s">
        <v>199</v>
      </c>
      <c r="O831" s="46" t="s">
        <v>1008</v>
      </c>
      <c r="P831" s="46">
        <v>244</v>
      </c>
    </row>
    <row r="832" spans="12:16">
      <c r="L832" s="46" t="s">
        <v>72</v>
      </c>
      <c r="M832" s="46">
        <v>1579</v>
      </c>
      <c r="N832" s="46" t="s">
        <v>199</v>
      </c>
      <c r="O832" s="46" t="s">
        <v>1009</v>
      </c>
      <c r="P832" s="46">
        <v>286</v>
      </c>
    </row>
    <row r="833" spans="12:16">
      <c r="L833" s="46" t="s">
        <v>72</v>
      </c>
      <c r="M833" s="46">
        <v>1581</v>
      </c>
      <c r="N833" s="46" t="s">
        <v>199</v>
      </c>
      <c r="O833" s="46" t="s">
        <v>1010</v>
      </c>
      <c r="P833" s="46">
        <v>152</v>
      </c>
    </row>
    <row r="834" spans="12:16">
      <c r="L834" s="46" t="s">
        <v>72</v>
      </c>
      <c r="M834" s="46">
        <v>1583</v>
      </c>
      <c r="N834" s="46" t="s">
        <v>199</v>
      </c>
      <c r="O834" s="46" t="s">
        <v>1011</v>
      </c>
      <c r="P834" s="46">
        <v>390</v>
      </c>
    </row>
    <row r="835" spans="12:16">
      <c r="L835" s="46" t="s">
        <v>72</v>
      </c>
      <c r="M835" s="46">
        <v>1585</v>
      </c>
      <c r="N835" s="46" t="s">
        <v>199</v>
      </c>
      <c r="O835" s="46" t="s">
        <v>1012</v>
      </c>
      <c r="P835" s="46">
        <v>213</v>
      </c>
    </row>
    <row r="836" spans="12:16">
      <c r="L836" s="46" t="s">
        <v>72</v>
      </c>
      <c r="M836" s="46">
        <v>1587</v>
      </c>
      <c r="N836" s="46" t="s">
        <v>199</v>
      </c>
      <c r="O836" s="46" t="s">
        <v>1013</v>
      </c>
      <c r="P836" s="46">
        <v>347</v>
      </c>
    </row>
    <row r="837" spans="12:16">
      <c r="L837" s="46" t="s">
        <v>72</v>
      </c>
      <c r="M837" s="46">
        <v>1588</v>
      </c>
      <c r="N837" s="46" t="s">
        <v>199</v>
      </c>
      <c r="O837" s="46" t="s">
        <v>1014</v>
      </c>
      <c r="P837" s="46">
        <v>128</v>
      </c>
    </row>
    <row r="838" spans="12:16">
      <c r="L838" s="46" t="s">
        <v>72</v>
      </c>
      <c r="M838" s="46">
        <v>1589</v>
      </c>
      <c r="N838" s="46" t="s">
        <v>199</v>
      </c>
      <c r="O838" s="46" t="s">
        <v>1015</v>
      </c>
      <c r="P838" s="46">
        <v>292.8</v>
      </c>
    </row>
    <row r="839" spans="12:16">
      <c r="L839" s="46" t="s">
        <v>72</v>
      </c>
      <c r="M839" s="46">
        <v>1590</v>
      </c>
      <c r="N839" s="46" t="s">
        <v>199</v>
      </c>
      <c r="O839" s="46" t="s">
        <v>1016</v>
      </c>
      <c r="P839" s="46">
        <v>317.2</v>
      </c>
    </row>
    <row r="840" spans="12:16">
      <c r="L840" s="46" t="s">
        <v>72</v>
      </c>
      <c r="M840" s="46">
        <v>1591</v>
      </c>
      <c r="N840" s="46" t="s">
        <v>199</v>
      </c>
      <c r="O840" s="46" t="s">
        <v>1017</v>
      </c>
      <c r="P840" s="46">
        <v>396.5</v>
      </c>
    </row>
    <row r="841" spans="12:16">
      <c r="L841" s="46" t="s">
        <v>72</v>
      </c>
      <c r="M841" s="46">
        <v>1593</v>
      </c>
      <c r="N841" s="46" t="s">
        <v>199</v>
      </c>
      <c r="O841" s="46" t="s">
        <v>1018</v>
      </c>
      <c r="P841" s="46">
        <v>128</v>
      </c>
    </row>
    <row r="842" spans="12:16">
      <c r="L842" s="46" t="s">
        <v>72</v>
      </c>
      <c r="M842" s="46">
        <v>1597</v>
      </c>
      <c r="N842" s="46" t="s">
        <v>199</v>
      </c>
      <c r="O842" s="46" t="s">
        <v>1019</v>
      </c>
      <c r="P842" s="46">
        <v>213</v>
      </c>
    </row>
    <row r="843" spans="12:16">
      <c r="L843" s="46" t="s">
        <v>72</v>
      </c>
      <c r="M843" s="46">
        <v>1598</v>
      </c>
      <c r="N843" s="46" t="s">
        <v>199</v>
      </c>
      <c r="O843" s="46" t="s">
        <v>1020</v>
      </c>
      <c r="P843" s="46">
        <v>128</v>
      </c>
    </row>
    <row r="844" spans="12:16">
      <c r="L844" s="46" t="s">
        <v>72</v>
      </c>
      <c r="M844" s="46">
        <v>1600</v>
      </c>
      <c r="N844" s="46" t="s">
        <v>199</v>
      </c>
      <c r="O844" s="46" t="s">
        <v>1021</v>
      </c>
      <c r="P844" s="46">
        <v>79</v>
      </c>
    </row>
    <row r="845" spans="12:16">
      <c r="L845" s="46" t="s">
        <v>72</v>
      </c>
      <c r="M845" s="46">
        <v>1602</v>
      </c>
      <c r="N845" s="46" t="s">
        <v>199</v>
      </c>
      <c r="O845" s="46" t="s">
        <v>1022</v>
      </c>
      <c r="P845" s="46">
        <v>347</v>
      </c>
    </row>
    <row r="846" spans="12:16">
      <c r="L846" s="46" t="s">
        <v>72</v>
      </c>
      <c r="M846" s="46">
        <v>1603</v>
      </c>
      <c r="N846" s="46" t="s">
        <v>199</v>
      </c>
      <c r="O846" s="46" t="s">
        <v>1023</v>
      </c>
      <c r="P846" s="46">
        <v>195</v>
      </c>
    </row>
    <row r="847" spans="12:16">
      <c r="L847" s="46" t="s">
        <v>72</v>
      </c>
      <c r="M847" s="46">
        <v>1604</v>
      </c>
      <c r="N847" s="46" t="s">
        <v>184</v>
      </c>
      <c r="O847" s="46" t="s">
        <v>1024</v>
      </c>
      <c r="P847" s="46">
        <v>390</v>
      </c>
    </row>
    <row r="848" spans="12:16">
      <c r="L848" s="46" t="s">
        <v>72</v>
      </c>
      <c r="M848" s="46">
        <v>1605</v>
      </c>
      <c r="N848" s="46" t="s">
        <v>210</v>
      </c>
      <c r="O848" s="46" t="s">
        <v>1025</v>
      </c>
      <c r="P848" s="46">
        <v>1964</v>
      </c>
    </row>
    <row r="849" spans="12:16">
      <c r="L849" s="46" t="s">
        <v>72</v>
      </c>
      <c r="M849" s="46">
        <v>1608</v>
      </c>
      <c r="N849" s="46" t="s">
        <v>210</v>
      </c>
      <c r="O849" s="46" t="s">
        <v>1026</v>
      </c>
      <c r="P849" s="46">
        <v>1964</v>
      </c>
    </row>
    <row r="850" spans="12:16">
      <c r="L850" s="46" t="s">
        <v>72</v>
      </c>
      <c r="M850" s="46">
        <v>1609</v>
      </c>
      <c r="N850" s="46" t="s">
        <v>210</v>
      </c>
      <c r="O850" s="46" t="s">
        <v>1027</v>
      </c>
      <c r="P850" s="46">
        <v>1964</v>
      </c>
    </row>
    <row r="851" spans="12:16">
      <c r="L851" s="46" t="s">
        <v>72</v>
      </c>
      <c r="M851" s="46">
        <v>1611</v>
      </c>
      <c r="N851" s="46" t="s">
        <v>210</v>
      </c>
      <c r="O851" s="46" t="s">
        <v>1028</v>
      </c>
      <c r="P851" s="46">
        <v>1964</v>
      </c>
    </row>
    <row r="852" spans="12:16">
      <c r="L852" s="46" t="s">
        <v>72</v>
      </c>
      <c r="M852" s="46">
        <v>1612</v>
      </c>
      <c r="N852" s="46" t="s">
        <v>210</v>
      </c>
      <c r="O852" s="46" t="s">
        <v>1029</v>
      </c>
      <c r="P852" s="46">
        <v>1700</v>
      </c>
    </row>
    <row r="853" spans="12:16">
      <c r="L853" s="46" t="s">
        <v>72</v>
      </c>
      <c r="M853" s="46">
        <v>1613</v>
      </c>
      <c r="N853" s="46" t="s">
        <v>186</v>
      </c>
      <c r="O853" s="46" t="s">
        <v>1030</v>
      </c>
      <c r="P853" s="46">
        <v>414</v>
      </c>
    </row>
    <row r="854" spans="12:16">
      <c r="L854" s="46" t="s">
        <v>72</v>
      </c>
      <c r="M854" s="46">
        <v>1614</v>
      </c>
      <c r="N854" s="46" t="s">
        <v>210</v>
      </c>
      <c r="O854" s="46" t="s">
        <v>1031</v>
      </c>
      <c r="P854" s="46">
        <v>1700</v>
      </c>
    </row>
    <row r="855" spans="12:16">
      <c r="L855" s="46" t="s">
        <v>72</v>
      </c>
      <c r="M855" s="46">
        <v>1615</v>
      </c>
      <c r="N855" s="46" t="s">
        <v>210</v>
      </c>
      <c r="O855" s="46" t="s">
        <v>1032</v>
      </c>
      <c r="P855" s="46">
        <v>1700</v>
      </c>
    </row>
    <row r="856" spans="12:16">
      <c r="L856" s="46" t="s">
        <v>72</v>
      </c>
      <c r="M856" s="46">
        <v>1616</v>
      </c>
      <c r="N856" s="46" t="s">
        <v>210</v>
      </c>
      <c r="O856" s="46" t="s">
        <v>1033</v>
      </c>
      <c r="P856" s="46">
        <v>1700</v>
      </c>
    </row>
    <row r="857" spans="12:16">
      <c r="L857" s="46" t="s">
        <v>72</v>
      </c>
      <c r="M857" s="46">
        <v>1618</v>
      </c>
      <c r="N857" s="46" t="s">
        <v>210</v>
      </c>
      <c r="O857" s="46" t="s">
        <v>1034</v>
      </c>
      <c r="P857" s="46">
        <v>1700</v>
      </c>
    </row>
    <row r="858" spans="12:16">
      <c r="L858" s="46" t="s">
        <v>72</v>
      </c>
      <c r="M858" s="46">
        <v>1619</v>
      </c>
      <c r="N858" s="46" t="s">
        <v>210</v>
      </c>
      <c r="O858" s="46" t="s">
        <v>1035</v>
      </c>
      <c r="P858" s="46">
        <v>1700</v>
      </c>
    </row>
    <row r="859" spans="12:16">
      <c r="L859" s="46" t="s">
        <v>72</v>
      </c>
      <c r="M859" s="46">
        <v>1620</v>
      </c>
      <c r="N859" s="46" t="s">
        <v>210</v>
      </c>
      <c r="O859" s="46" t="s">
        <v>1036</v>
      </c>
      <c r="P859" s="46">
        <v>1700</v>
      </c>
    </row>
    <row r="860" spans="12:16">
      <c r="L860" s="46" t="s">
        <v>72</v>
      </c>
      <c r="M860" s="46">
        <v>1621</v>
      </c>
      <c r="N860" s="46" t="s">
        <v>186</v>
      </c>
      <c r="O860" s="46" t="s">
        <v>1037</v>
      </c>
      <c r="P860" s="46">
        <v>640</v>
      </c>
    </row>
    <row r="861" spans="12:16">
      <c r="L861" s="46" t="s">
        <v>72</v>
      </c>
      <c r="M861" s="46">
        <v>1622</v>
      </c>
      <c r="N861" s="46" t="s">
        <v>210</v>
      </c>
      <c r="O861" s="46" t="s">
        <v>1038</v>
      </c>
      <c r="P861" s="46">
        <v>1464</v>
      </c>
    </row>
    <row r="862" spans="12:16">
      <c r="L862" s="46" t="s">
        <v>72</v>
      </c>
      <c r="M862" s="46">
        <v>1623</v>
      </c>
      <c r="N862" s="46" t="s">
        <v>210</v>
      </c>
      <c r="O862" s="46" t="s">
        <v>1039</v>
      </c>
      <c r="P862" s="46">
        <v>1464</v>
      </c>
    </row>
    <row r="863" spans="12:16">
      <c r="L863" s="46" t="s">
        <v>72</v>
      </c>
      <c r="M863" s="46">
        <v>1624</v>
      </c>
      <c r="N863" s="46" t="s">
        <v>210</v>
      </c>
      <c r="O863" s="46" t="s">
        <v>1040</v>
      </c>
      <c r="P863" s="46">
        <v>1700</v>
      </c>
    </row>
    <row r="864" spans="12:16">
      <c r="L864" s="46" t="s">
        <v>72</v>
      </c>
      <c r="M864" s="46">
        <v>1625</v>
      </c>
      <c r="N864" s="46" t="s">
        <v>210</v>
      </c>
      <c r="O864" s="46" t="s">
        <v>1041</v>
      </c>
      <c r="P864" s="46">
        <v>1700</v>
      </c>
    </row>
    <row r="865" spans="12:16">
      <c r="L865" s="46" t="s">
        <v>72</v>
      </c>
      <c r="M865" s="46">
        <v>1626</v>
      </c>
      <c r="N865" s="46" t="s">
        <v>210</v>
      </c>
      <c r="O865" s="46" t="s">
        <v>1042</v>
      </c>
      <c r="P865" s="46">
        <v>1433</v>
      </c>
    </row>
    <row r="866" spans="12:16">
      <c r="L866" s="46" t="s">
        <v>72</v>
      </c>
      <c r="M866" s="46">
        <v>1627</v>
      </c>
      <c r="N866" s="46" t="s">
        <v>210</v>
      </c>
      <c r="O866" s="46" t="s">
        <v>1043</v>
      </c>
      <c r="P866" s="46">
        <v>1700</v>
      </c>
    </row>
    <row r="867" spans="12:16">
      <c r="L867" s="46" t="s">
        <v>72</v>
      </c>
      <c r="M867" s="46">
        <v>1628</v>
      </c>
      <c r="N867" s="46" t="s">
        <v>210</v>
      </c>
      <c r="O867" s="46" t="s">
        <v>1044</v>
      </c>
      <c r="P867" s="46">
        <v>1287</v>
      </c>
    </row>
    <row r="868" spans="12:16">
      <c r="L868" s="46" t="s">
        <v>72</v>
      </c>
      <c r="M868" s="46">
        <v>1629</v>
      </c>
      <c r="N868" s="46" t="s">
        <v>210</v>
      </c>
      <c r="O868" s="46" t="s">
        <v>1045</v>
      </c>
      <c r="P868" s="46">
        <v>1700</v>
      </c>
    </row>
    <row r="869" spans="12:16">
      <c r="L869" s="46" t="s">
        <v>72</v>
      </c>
      <c r="M869" s="46">
        <v>1630</v>
      </c>
      <c r="N869" s="46" t="s">
        <v>210</v>
      </c>
      <c r="O869" s="46" t="s">
        <v>1046</v>
      </c>
      <c r="P869" s="46">
        <v>1700</v>
      </c>
    </row>
    <row r="870" spans="12:16">
      <c r="L870" s="46" t="s">
        <v>72</v>
      </c>
      <c r="M870" s="46">
        <v>1631</v>
      </c>
      <c r="N870" s="46" t="s">
        <v>210</v>
      </c>
      <c r="O870" s="46" t="s">
        <v>1047</v>
      </c>
      <c r="P870" s="46">
        <v>1700</v>
      </c>
    </row>
    <row r="871" spans="12:16">
      <c r="L871" s="46" t="s">
        <v>72</v>
      </c>
      <c r="M871" s="46">
        <v>1632</v>
      </c>
      <c r="N871" s="46" t="s">
        <v>210</v>
      </c>
      <c r="O871" s="46" t="s">
        <v>1048</v>
      </c>
      <c r="P871" s="46">
        <v>1700</v>
      </c>
    </row>
    <row r="872" spans="12:16">
      <c r="L872" s="46" t="s">
        <v>72</v>
      </c>
      <c r="M872" s="46">
        <v>1633</v>
      </c>
      <c r="N872" s="46" t="s">
        <v>210</v>
      </c>
      <c r="O872" s="46" t="s">
        <v>1049</v>
      </c>
      <c r="P872" s="46">
        <v>1610</v>
      </c>
    </row>
    <row r="873" spans="12:16">
      <c r="L873" s="46" t="s">
        <v>72</v>
      </c>
      <c r="M873" s="46">
        <v>1634</v>
      </c>
      <c r="N873" s="46" t="s">
        <v>210</v>
      </c>
      <c r="O873" s="46" t="s">
        <v>1050</v>
      </c>
      <c r="P873" s="46">
        <v>1700</v>
      </c>
    </row>
    <row r="874" spans="12:16">
      <c r="L874" s="46" t="s">
        <v>72</v>
      </c>
      <c r="M874" s="46">
        <v>1637</v>
      </c>
      <c r="N874" s="46" t="s">
        <v>210</v>
      </c>
      <c r="O874" s="46" t="s">
        <v>1051</v>
      </c>
      <c r="P874" s="46">
        <v>1700</v>
      </c>
    </row>
    <row r="875" spans="12:16">
      <c r="L875" s="46" t="s">
        <v>72</v>
      </c>
      <c r="M875" s="46">
        <v>1638</v>
      </c>
      <c r="N875" s="46" t="s">
        <v>210</v>
      </c>
      <c r="O875" s="46" t="s">
        <v>1052</v>
      </c>
      <c r="P875" s="46">
        <v>1700</v>
      </c>
    </row>
    <row r="876" spans="12:16">
      <c r="L876" s="46" t="s">
        <v>72</v>
      </c>
      <c r="M876" s="46">
        <v>1640</v>
      </c>
      <c r="N876" s="46" t="s">
        <v>210</v>
      </c>
      <c r="O876" s="46" t="s">
        <v>1053</v>
      </c>
      <c r="P876" s="46">
        <v>1700</v>
      </c>
    </row>
    <row r="877" spans="12:16">
      <c r="L877" s="46" t="s">
        <v>72</v>
      </c>
      <c r="M877" s="46">
        <v>1641</v>
      </c>
      <c r="N877" s="46" t="s">
        <v>210</v>
      </c>
      <c r="O877" s="46" t="s">
        <v>1054</v>
      </c>
      <c r="P877" s="46">
        <v>1700</v>
      </c>
    </row>
    <row r="878" spans="12:16">
      <c r="L878" s="46" t="s">
        <v>72</v>
      </c>
      <c r="M878" s="46">
        <v>1642</v>
      </c>
      <c r="N878" s="46" t="s">
        <v>210</v>
      </c>
      <c r="O878" s="46" t="s">
        <v>1055</v>
      </c>
      <c r="P878" s="46">
        <v>1464</v>
      </c>
    </row>
    <row r="879" spans="12:16">
      <c r="L879" s="46" t="s">
        <v>72</v>
      </c>
      <c r="M879" s="46">
        <v>1643</v>
      </c>
      <c r="N879" s="46" t="s">
        <v>210</v>
      </c>
      <c r="O879" s="46" t="s">
        <v>1056</v>
      </c>
      <c r="P879" s="46">
        <v>1700</v>
      </c>
    </row>
    <row r="880" spans="12:16">
      <c r="L880" s="46" t="s">
        <v>72</v>
      </c>
      <c r="M880" s="46">
        <v>1646</v>
      </c>
      <c r="N880" s="46" t="s">
        <v>210</v>
      </c>
      <c r="O880" s="46" t="s">
        <v>1057</v>
      </c>
      <c r="P880" s="46">
        <v>1700</v>
      </c>
    </row>
    <row r="881" spans="12:16">
      <c r="L881" s="46" t="s">
        <v>72</v>
      </c>
      <c r="M881" s="46">
        <v>1647</v>
      </c>
      <c r="N881" s="46" t="s">
        <v>210</v>
      </c>
      <c r="O881" s="46" t="s">
        <v>1058</v>
      </c>
      <c r="P881" s="46">
        <v>1700</v>
      </c>
    </row>
    <row r="882" spans="12:16">
      <c r="L882" s="46" t="s">
        <v>72</v>
      </c>
      <c r="M882" s="46">
        <v>1649</v>
      </c>
      <c r="N882" s="46" t="s">
        <v>210</v>
      </c>
      <c r="O882" s="46" t="s">
        <v>1059</v>
      </c>
      <c r="P882" s="46">
        <v>1700</v>
      </c>
    </row>
    <row r="883" spans="12:16">
      <c r="L883" s="46" t="s">
        <v>72</v>
      </c>
      <c r="M883" s="46">
        <v>1650</v>
      </c>
      <c r="N883" s="46" t="s">
        <v>210</v>
      </c>
      <c r="O883" s="46" t="s">
        <v>1060</v>
      </c>
      <c r="P883" s="46">
        <v>1700</v>
      </c>
    </row>
    <row r="884" spans="12:16">
      <c r="L884" s="46" t="s">
        <v>72</v>
      </c>
      <c r="M884" s="46">
        <v>1651</v>
      </c>
      <c r="N884" s="46" t="s">
        <v>210</v>
      </c>
      <c r="O884" s="46" t="s">
        <v>1061</v>
      </c>
      <c r="P884" s="46">
        <v>1700</v>
      </c>
    </row>
    <row r="885" spans="12:16">
      <c r="L885" s="46" t="s">
        <v>72</v>
      </c>
      <c r="M885" s="46">
        <v>1652</v>
      </c>
      <c r="N885" s="46" t="s">
        <v>210</v>
      </c>
      <c r="O885" s="46" t="s">
        <v>1062</v>
      </c>
      <c r="P885" s="46">
        <v>1700</v>
      </c>
    </row>
    <row r="886" spans="12:16">
      <c r="L886" s="46" t="s">
        <v>72</v>
      </c>
      <c r="M886" s="46">
        <v>1653</v>
      </c>
      <c r="N886" s="46" t="s">
        <v>210</v>
      </c>
      <c r="O886" s="46" t="s">
        <v>1063</v>
      </c>
      <c r="P886" s="46">
        <v>1700</v>
      </c>
    </row>
    <row r="887" spans="12:16">
      <c r="L887" s="46" t="s">
        <v>72</v>
      </c>
      <c r="M887" s="46">
        <v>1656</v>
      </c>
      <c r="N887" s="46" t="s">
        <v>186</v>
      </c>
      <c r="O887" s="46" t="s">
        <v>1064</v>
      </c>
      <c r="P887" s="46">
        <v>134</v>
      </c>
    </row>
    <row r="888" spans="12:16">
      <c r="L888" s="46" t="s">
        <v>72</v>
      </c>
      <c r="M888" s="46">
        <v>1658</v>
      </c>
      <c r="N888" s="46" t="s">
        <v>168</v>
      </c>
      <c r="O888" s="46" t="s">
        <v>1065</v>
      </c>
      <c r="P888" s="46">
        <v>2512</v>
      </c>
    </row>
    <row r="889" spans="12:16">
      <c r="L889" s="46" t="s">
        <v>72</v>
      </c>
      <c r="M889" s="46">
        <v>1661</v>
      </c>
      <c r="N889" s="46" t="s">
        <v>558</v>
      </c>
      <c r="O889" s="46" t="s">
        <v>1066</v>
      </c>
      <c r="P889" s="46">
        <v>3705</v>
      </c>
    </row>
    <row r="890" spans="12:16">
      <c r="L890" s="46" t="s">
        <v>72</v>
      </c>
      <c r="M890" s="46">
        <v>1663</v>
      </c>
      <c r="N890" s="46" t="s">
        <v>94</v>
      </c>
      <c r="O890" s="46" t="s">
        <v>1067</v>
      </c>
      <c r="P890" s="46">
        <v>750</v>
      </c>
    </row>
    <row r="891" spans="12:16">
      <c r="L891" s="46" t="s">
        <v>72</v>
      </c>
      <c r="M891" s="46">
        <v>1667</v>
      </c>
      <c r="N891" s="46" t="s">
        <v>224</v>
      </c>
      <c r="O891" s="46" t="s">
        <v>1068</v>
      </c>
      <c r="P891" s="46">
        <v>3195</v>
      </c>
    </row>
    <row r="892" spans="12:16">
      <c r="L892" s="46" t="s">
        <v>72</v>
      </c>
      <c r="M892" s="46">
        <v>1672</v>
      </c>
      <c r="N892" s="46" t="s">
        <v>168</v>
      </c>
      <c r="O892" s="46" t="s">
        <v>1069</v>
      </c>
      <c r="P892" s="46">
        <v>3373</v>
      </c>
    </row>
    <row r="893" spans="12:16">
      <c r="L893" s="46" t="s">
        <v>72</v>
      </c>
      <c r="M893" s="46">
        <v>1674</v>
      </c>
      <c r="N893" s="46" t="s">
        <v>184</v>
      </c>
      <c r="O893" s="46" t="s">
        <v>1070</v>
      </c>
      <c r="P893" s="46">
        <v>1152</v>
      </c>
    </row>
    <row r="894" spans="12:16">
      <c r="L894" s="46" t="s">
        <v>72</v>
      </c>
      <c r="M894" s="46">
        <v>1675</v>
      </c>
      <c r="N894" s="46" t="s">
        <v>168</v>
      </c>
      <c r="O894" s="46" t="s">
        <v>1071</v>
      </c>
      <c r="P894" s="46">
        <v>1146</v>
      </c>
    </row>
    <row r="895" spans="12:16">
      <c r="L895" s="46" t="s">
        <v>72</v>
      </c>
      <c r="M895" s="46">
        <v>1678</v>
      </c>
      <c r="N895" s="46" t="s">
        <v>168</v>
      </c>
      <c r="O895" s="46" t="s">
        <v>1072</v>
      </c>
      <c r="P895" s="46">
        <v>561</v>
      </c>
    </row>
    <row r="896" spans="12:16">
      <c r="L896" s="46" t="s">
        <v>72</v>
      </c>
      <c r="M896" s="46">
        <v>1682</v>
      </c>
      <c r="N896" s="46" t="s">
        <v>168</v>
      </c>
      <c r="O896" s="46" t="s">
        <v>1073</v>
      </c>
      <c r="P896" s="46">
        <v>2165</v>
      </c>
    </row>
    <row r="897" spans="12:16">
      <c r="L897" s="46" t="s">
        <v>72</v>
      </c>
      <c r="M897" s="46">
        <v>1683</v>
      </c>
      <c r="N897" s="46" t="s">
        <v>168</v>
      </c>
      <c r="O897" s="46" t="s">
        <v>1074</v>
      </c>
      <c r="P897" s="46">
        <v>780</v>
      </c>
    </row>
    <row r="898" spans="12:16">
      <c r="L898" s="46" t="s">
        <v>72</v>
      </c>
      <c r="M898" s="46">
        <v>1684</v>
      </c>
      <c r="N898" s="46" t="s">
        <v>168</v>
      </c>
      <c r="O898" s="46" t="s">
        <v>1075</v>
      </c>
      <c r="P898" s="46">
        <v>1183</v>
      </c>
    </row>
    <row r="899" spans="12:16">
      <c r="L899" s="46" t="s">
        <v>72</v>
      </c>
      <c r="M899" s="46">
        <v>1685</v>
      </c>
      <c r="N899" s="46" t="s">
        <v>212</v>
      </c>
      <c r="O899" s="46" t="s">
        <v>1076</v>
      </c>
      <c r="P899" s="46">
        <v>1820</v>
      </c>
    </row>
    <row r="900" spans="12:16">
      <c r="L900" s="46" t="s">
        <v>72</v>
      </c>
      <c r="M900" s="46">
        <v>1686</v>
      </c>
      <c r="N900" s="46" t="s">
        <v>168</v>
      </c>
      <c r="O900" s="46" t="s">
        <v>1077</v>
      </c>
      <c r="P900" s="46">
        <v>561</v>
      </c>
    </row>
    <row r="901" spans="12:16">
      <c r="L901" s="46" t="s">
        <v>72</v>
      </c>
      <c r="M901" s="46">
        <v>1691</v>
      </c>
      <c r="N901" s="46" t="s">
        <v>168</v>
      </c>
      <c r="O901" s="46" t="s">
        <v>1078</v>
      </c>
      <c r="P901" s="46">
        <v>561</v>
      </c>
    </row>
    <row r="902" spans="12:16">
      <c r="L902" s="46" t="s">
        <v>72</v>
      </c>
      <c r="M902" s="46">
        <v>1693</v>
      </c>
      <c r="N902" s="46" t="s">
        <v>168</v>
      </c>
      <c r="O902" s="46" t="s">
        <v>1079</v>
      </c>
      <c r="P902" s="46">
        <v>4471</v>
      </c>
    </row>
    <row r="903" spans="12:16">
      <c r="L903" s="46" t="s">
        <v>72</v>
      </c>
      <c r="M903" s="46">
        <v>1694</v>
      </c>
      <c r="N903" s="46" t="s">
        <v>168</v>
      </c>
      <c r="O903" s="46" t="s">
        <v>1080</v>
      </c>
      <c r="P903" s="46">
        <v>4370</v>
      </c>
    </row>
    <row r="904" spans="12:16">
      <c r="L904" s="46" t="s">
        <v>72</v>
      </c>
      <c r="M904" s="46">
        <v>1695</v>
      </c>
      <c r="N904" s="46" t="s">
        <v>168</v>
      </c>
      <c r="O904" s="46" t="s">
        <v>1081</v>
      </c>
      <c r="P904" s="46">
        <v>732</v>
      </c>
    </row>
    <row r="905" spans="12:16">
      <c r="L905" s="46" t="s">
        <v>72</v>
      </c>
      <c r="M905" s="46">
        <v>1697</v>
      </c>
      <c r="N905" s="46" t="s">
        <v>168</v>
      </c>
      <c r="O905" s="46" t="s">
        <v>1082</v>
      </c>
      <c r="P905" s="46">
        <v>3187</v>
      </c>
    </row>
    <row r="906" spans="12:16">
      <c r="L906" s="46" t="s">
        <v>72</v>
      </c>
      <c r="M906" s="46">
        <v>1701</v>
      </c>
      <c r="N906" s="46" t="s">
        <v>168</v>
      </c>
      <c r="O906" s="46" t="s">
        <v>1083</v>
      </c>
      <c r="P906" s="46">
        <v>2512</v>
      </c>
    </row>
    <row r="907" spans="12:16">
      <c r="L907" s="46" t="s">
        <v>72</v>
      </c>
      <c r="M907" s="46">
        <v>1702</v>
      </c>
      <c r="N907" s="46" t="s">
        <v>168</v>
      </c>
      <c r="O907" s="46" t="s">
        <v>1084</v>
      </c>
      <c r="P907" s="46">
        <v>1262</v>
      </c>
    </row>
    <row r="908" spans="12:16">
      <c r="L908" s="46" t="s">
        <v>72</v>
      </c>
      <c r="M908" s="46">
        <v>1703</v>
      </c>
      <c r="N908" s="46" t="s">
        <v>199</v>
      </c>
      <c r="O908" s="46" t="s">
        <v>1085</v>
      </c>
      <c r="P908" s="46">
        <v>256</v>
      </c>
    </row>
    <row r="909" spans="12:16">
      <c r="L909" s="46" t="s">
        <v>72</v>
      </c>
      <c r="M909" s="46">
        <v>1705</v>
      </c>
      <c r="N909" s="46" t="s">
        <v>199</v>
      </c>
      <c r="O909" s="46" t="s">
        <v>1086</v>
      </c>
      <c r="P909" s="46">
        <v>256</v>
      </c>
    </row>
    <row r="910" spans="12:16">
      <c r="L910" s="46" t="s">
        <v>72</v>
      </c>
      <c r="M910" s="46">
        <v>1706</v>
      </c>
      <c r="N910" s="46" t="s">
        <v>168</v>
      </c>
      <c r="O910" s="46" t="s">
        <v>1087</v>
      </c>
      <c r="P910" s="46">
        <v>6397</v>
      </c>
    </row>
    <row r="911" spans="12:16">
      <c r="L911" s="46" t="s">
        <v>72</v>
      </c>
      <c r="M911" s="46">
        <v>1708</v>
      </c>
      <c r="N911" s="46" t="s">
        <v>215</v>
      </c>
      <c r="O911" s="46" t="s">
        <v>1088</v>
      </c>
      <c r="P911" s="46">
        <v>1429</v>
      </c>
    </row>
    <row r="912" spans="12:16">
      <c r="L912" s="46" t="s">
        <v>72</v>
      </c>
      <c r="M912" s="46">
        <v>1709</v>
      </c>
      <c r="N912" s="46" t="s">
        <v>168</v>
      </c>
      <c r="O912" s="46" t="s">
        <v>1089</v>
      </c>
      <c r="P912" s="46">
        <v>3694</v>
      </c>
    </row>
    <row r="913" spans="12:16">
      <c r="L913" s="46" t="s">
        <v>72</v>
      </c>
      <c r="M913" s="46">
        <v>1711</v>
      </c>
      <c r="N913" s="46" t="s">
        <v>199</v>
      </c>
      <c r="O913" s="46" t="s">
        <v>1090</v>
      </c>
      <c r="P913" s="46">
        <v>396</v>
      </c>
    </row>
    <row r="914" spans="12:16">
      <c r="L914" s="46" t="s">
        <v>72</v>
      </c>
      <c r="M914" s="46">
        <v>1712</v>
      </c>
      <c r="N914" s="46" t="s">
        <v>168</v>
      </c>
      <c r="O914" s="46" t="s">
        <v>1091</v>
      </c>
      <c r="P914" s="46">
        <v>2391</v>
      </c>
    </row>
    <row r="915" spans="12:16">
      <c r="L915" s="46" t="s">
        <v>72</v>
      </c>
      <c r="M915" s="46">
        <v>1716</v>
      </c>
      <c r="N915" s="46" t="s">
        <v>224</v>
      </c>
      <c r="O915" s="46" t="s">
        <v>1092</v>
      </c>
      <c r="P915" s="46">
        <v>579</v>
      </c>
    </row>
    <row r="916" spans="12:16">
      <c r="L916" s="46" t="s">
        <v>72</v>
      </c>
      <c r="M916" s="46">
        <v>1719</v>
      </c>
      <c r="N916" s="46" t="s">
        <v>199</v>
      </c>
      <c r="O916" s="46" t="s">
        <v>1093</v>
      </c>
      <c r="P916" s="46">
        <v>189</v>
      </c>
    </row>
    <row r="917" spans="12:16">
      <c r="L917" s="46" t="s">
        <v>72</v>
      </c>
      <c r="M917" s="46">
        <v>1721</v>
      </c>
      <c r="N917" s="46" t="s">
        <v>168</v>
      </c>
      <c r="O917" s="46" t="s">
        <v>1094</v>
      </c>
      <c r="P917" s="46">
        <v>2681</v>
      </c>
    </row>
    <row r="918" spans="12:16">
      <c r="L918" s="46" t="s">
        <v>72</v>
      </c>
      <c r="M918" s="46">
        <v>1723</v>
      </c>
      <c r="N918" s="46" t="s">
        <v>168</v>
      </c>
      <c r="O918" s="46" t="s">
        <v>1095</v>
      </c>
      <c r="P918" s="46">
        <v>2174</v>
      </c>
    </row>
    <row r="919" spans="12:16">
      <c r="L919" s="46" t="s">
        <v>72</v>
      </c>
      <c r="M919" s="46">
        <v>1727</v>
      </c>
      <c r="N919" s="46" t="s">
        <v>199</v>
      </c>
      <c r="O919" s="46" t="s">
        <v>1096</v>
      </c>
      <c r="P919" s="46">
        <v>1274</v>
      </c>
    </row>
    <row r="920" spans="12:16">
      <c r="L920" s="46" t="s">
        <v>72</v>
      </c>
      <c r="M920" s="46">
        <v>1731</v>
      </c>
      <c r="N920" s="46" t="s">
        <v>199</v>
      </c>
      <c r="O920" s="46" t="s">
        <v>1097</v>
      </c>
      <c r="P920" s="46">
        <v>396</v>
      </c>
    </row>
    <row r="921" spans="12:16">
      <c r="L921" s="46" t="s">
        <v>72</v>
      </c>
      <c r="M921" s="46">
        <v>1732</v>
      </c>
      <c r="N921" s="46" t="s">
        <v>199</v>
      </c>
      <c r="O921" s="46" t="s">
        <v>1098</v>
      </c>
      <c r="P921" s="46">
        <v>622</v>
      </c>
    </row>
    <row r="922" spans="12:16">
      <c r="L922" s="46" t="s">
        <v>72</v>
      </c>
      <c r="M922" s="46">
        <v>1733</v>
      </c>
      <c r="N922" s="46" t="s">
        <v>168</v>
      </c>
      <c r="O922" s="46" t="s">
        <v>1099</v>
      </c>
      <c r="P922" s="46">
        <v>6481</v>
      </c>
    </row>
    <row r="923" spans="12:16">
      <c r="L923" s="46" t="s">
        <v>72</v>
      </c>
      <c r="M923" s="46">
        <v>1734</v>
      </c>
      <c r="N923" s="46" t="s">
        <v>199</v>
      </c>
      <c r="O923" s="46" t="s">
        <v>1100</v>
      </c>
      <c r="P923" s="46">
        <v>384</v>
      </c>
    </row>
    <row r="924" spans="12:16">
      <c r="L924" s="46" t="s">
        <v>72</v>
      </c>
      <c r="M924" s="46">
        <v>1738</v>
      </c>
      <c r="N924" s="46" t="s">
        <v>186</v>
      </c>
      <c r="O924" s="46" t="s">
        <v>1101</v>
      </c>
      <c r="P924" s="46">
        <v>1360</v>
      </c>
    </row>
    <row r="925" spans="12:16">
      <c r="L925" s="46" t="s">
        <v>72</v>
      </c>
      <c r="M925" s="46">
        <v>1740</v>
      </c>
      <c r="N925" s="46" t="s">
        <v>186</v>
      </c>
      <c r="O925" s="46" t="s">
        <v>1102</v>
      </c>
      <c r="P925" s="46">
        <v>1275</v>
      </c>
    </row>
    <row r="926" spans="12:16">
      <c r="L926" s="46" t="s">
        <v>72</v>
      </c>
      <c r="M926" s="46">
        <v>1743</v>
      </c>
      <c r="N926" s="46" t="s">
        <v>168</v>
      </c>
      <c r="O926" s="46" t="s">
        <v>1103</v>
      </c>
      <c r="P926" s="46">
        <v>1348.1</v>
      </c>
    </row>
    <row r="927" spans="12:16">
      <c r="L927" s="46" t="s">
        <v>72</v>
      </c>
      <c r="M927" s="46">
        <v>1746</v>
      </c>
      <c r="N927" s="46" t="s">
        <v>186</v>
      </c>
      <c r="O927" s="46" t="s">
        <v>1104</v>
      </c>
      <c r="P927" s="46">
        <v>2210</v>
      </c>
    </row>
    <row r="928" spans="12:16">
      <c r="L928" s="46" t="s">
        <v>72</v>
      </c>
      <c r="M928" s="46">
        <v>1747</v>
      </c>
      <c r="N928" s="46" t="s">
        <v>168</v>
      </c>
      <c r="O928" s="46" t="s">
        <v>1105</v>
      </c>
      <c r="P928" s="46">
        <v>2005</v>
      </c>
    </row>
    <row r="929" spans="12:16">
      <c r="L929" s="46" t="s">
        <v>72</v>
      </c>
      <c r="M929" s="46">
        <v>1749</v>
      </c>
      <c r="N929" s="46" t="s">
        <v>184</v>
      </c>
      <c r="O929" s="46" t="s">
        <v>1106</v>
      </c>
      <c r="P929" s="46">
        <v>1342</v>
      </c>
    </row>
    <row r="930" spans="12:16">
      <c r="L930" s="46" t="s">
        <v>72</v>
      </c>
      <c r="M930" s="46">
        <v>1750</v>
      </c>
      <c r="N930" s="46" t="s">
        <v>168</v>
      </c>
      <c r="O930" s="46" t="s">
        <v>1107</v>
      </c>
      <c r="P930" s="46">
        <v>991</v>
      </c>
    </row>
    <row r="931" spans="12:16">
      <c r="L931" s="46" t="s">
        <v>72</v>
      </c>
      <c r="M931" s="46">
        <v>1752</v>
      </c>
      <c r="N931" s="46" t="s">
        <v>186</v>
      </c>
      <c r="O931" s="46" t="s">
        <v>1108</v>
      </c>
      <c r="P931" s="46">
        <v>231</v>
      </c>
    </row>
    <row r="932" spans="12:16">
      <c r="L932" s="46" t="s">
        <v>72</v>
      </c>
      <c r="M932" s="46">
        <v>1755</v>
      </c>
      <c r="N932" s="46" t="s">
        <v>168</v>
      </c>
      <c r="O932" s="46" t="s">
        <v>1109</v>
      </c>
      <c r="P932" s="46">
        <v>4877</v>
      </c>
    </row>
    <row r="933" spans="12:16">
      <c r="L933" s="46" t="s">
        <v>72</v>
      </c>
      <c r="M933" s="46">
        <v>1757</v>
      </c>
      <c r="N933" s="46" t="s">
        <v>180</v>
      </c>
      <c r="O933" s="46" t="s">
        <v>1110</v>
      </c>
      <c r="P933" s="46">
        <v>2675</v>
      </c>
    </row>
    <row r="934" spans="12:16">
      <c r="L934" s="46" t="s">
        <v>72</v>
      </c>
      <c r="M934" s="46">
        <v>1760</v>
      </c>
      <c r="N934" s="46" t="s">
        <v>186</v>
      </c>
      <c r="O934" s="46" t="s">
        <v>1111</v>
      </c>
      <c r="P934" s="46">
        <v>671</v>
      </c>
    </row>
    <row r="935" spans="12:16">
      <c r="L935" s="46" t="s">
        <v>72</v>
      </c>
      <c r="M935" s="46">
        <v>1773</v>
      </c>
      <c r="N935" s="46" t="s">
        <v>224</v>
      </c>
      <c r="O935" s="46" t="s">
        <v>1112</v>
      </c>
      <c r="P935" s="46">
        <v>3470</v>
      </c>
    </row>
    <row r="936" spans="12:16">
      <c r="L936" s="46" t="s">
        <v>72</v>
      </c>
      <c r="M936" s="46">
        <v>1774</v>
      </c>
      <c r="N936" s="46" t="s">
        <v>168</v>
      </c>
      <c r="O936" s="46" t="s">
        <v>1113</v>
      </c>
      <c r="P936" s="46">
        <v>2464.4</v>
      </c>
    </row>
    <row r="937" spans="12:16">
      <c r="L937" s="46" t="s">
        <v>72</v>
      </c>
      <c r="M937" s="46">
        <v>1775</v>
      </c>
      <c r="N937" s="46" t="s">
        <v>168</v>
      </c>
      <c r="O937" s="46" t="s">
        <v>1114</v>
      </c>
      <c r="P937" s="46">
        <v>5215</v>
      </c>
    </row>
    <row r="938" spans="12:16">
      <c r="L938" s="46" t="s">
        <v>72</v>
      </c>
      <c r="M938" s="46">
        <v>1776</v>
      </c>
      <c r="N938" s="46" t="s">
        <v>184</v>
      </c>
      <c r="O938" s="46" t="s">
        <v>1115</v>
      </c>
      <c r="P938" s="46">
        <v>1543</v>
      </c>
    </row>
    <row r="939" spans="12:16">
      <c r="L939" s="46" t="s">
        <v>72</v>
      </c>
      <c r="M939" s="46">
        <v>1779</v>
      </c>
      <c r="N939" s="46" t="s">
        <v>184</v>
      </c>
      <c r="O939" s="46" t="s">
        <v>1116</v>
      </c>
      <c r="P939" s="46">
        <v>1024</v>
      </c>
    </row>
    <row r="940" spans="12:16">
      <c r="L940" s="46" t="s">
        <v>72</v>
      </c>
      <c r="M940" s="46">
        <v>1788</v>
      </c>
      <c r="N940" s="46" t="s">
        <v>168</v>
      </c>
      <c r="O940" s="46" t="s">
        <v>1117</v>
      </c>
      <c r="P940" s="46">
        <v>1622</v>
      </c>
    </row>
    <row r="941" spans="12:16">
      <c r="L941" s="46" t="s">
        <v>72</v>
      </c>
      <c r="M941" s="46">
        <v>1790</v>
      </c>
      <c r="N941" s="46" t="s">
        <v>168</v>
      </c>
      <c r="O941" s="46" t="s">
        <v>1118</v>
      </c>
      <c r="P941" s="46">
        <v>2005</v>
      </c>
    </row>
    <row r="942" spans="12:16">
      <c r="L942" s="46" t="s">
        <v>72</v>
      </c>
      <c r="M942" s="46">
        <v>1794</v>
      </c>
      <c r="N942" s="46" t="s">
        <v>168</v>
      </c>
      <c r="O942" s="46" t="s">
        <v>1119</v>
      </c>
      <c r="P942" s="46">
        <v>12816</v>
      </c>
    </row>
    <row r="943" spans="12:16">
      <c r="L943" s="46" t="s">
        <v>72</v>
      </c>
      <c r="M943" s="46">
        <v>1795</v>
      </c>
      <c r="N943" s="46" t="s">
        <v>168</v>
      </c>
      <c r="O943" s="46" t="s">
        <v>1120</v>
      </c>
      <c r="P943" s="46">
        <v>2512</v>
      </c>
    </row>
    <row r="944" spans="12:16">
      <c r="L944" s="46" t="s">
        <v>72</v>
      </c>
      <c r="M944" s="46">
        <v>1797</v>
      </c>
      <c r="N944" s="46" t="s">
        <v>168</v>
      </c>
      <c r="O944" s="46" t="s">
        <v>1121</v>
      </c>
      <c r="P944" s="46">
        <v>2116</v>
      </c>
    </row>
    <row r="945" spans="12:16">
      <c r="L945" s="46" t="s">
        <v>72</v>
      </c>
      <c r="M945" s="46">
        <v>1799</v>
      </c>
      <c r="N945" s="46" t="s">
        <v>168</v>
      </c>
      <c r="O945" s="46" t="s">
        <v>1122</v>
      </c>
      <c r="P945" s="46">
        <v>6258</v>
      </c>
    </row>
    <row r="946" spans="12:16">
      <c r="L946" s="46" t="s">
        <v>72</v>
      </c>
      <c r="M946" s="46">
        <v>1800</v>
      </c>
      <c r="N946" s="46" t="s">
        <v>168</v>
      </c>
      <c r="O946" s="46" t="s">
        <v>1123</v>
      </c>
      <c r="P946" s="46">
        <v>2921</v>
      </c>
    </row>
    <row r="947" spans="12:16">
      <c r="L947" s="46" t="s">
        <v>72</v>
      </c>
      <c r="M947" s="46">
        <v>1802</v>
      </c>
      <c r="N947" s="46" t="s">
        <v>168</v>
      </c>
      <c r="O947" s="46" t="s">
        <v>1124</v>
      </c>
      <c r="P947" s="46">
        <v>3103</v>
      </c>
    </row>
    <row r="948" spans="12:16">
      <c r="L948" s="46" t="s">
        <v>72</v>
      </c>
      <c r="M948" s="46">
        <v>1805</v>
      </c>
      <c r="N948" s="46" t="s">
        <v>168</v>
      </c>
      <c r="O948" s="46" t="s">
        <v>1125</v>
      </c>
      <c r="P948" s="46">
        <v>3018</v>
      </c>
    </row>
    <row r="949" spans="12:16">
      <c r="L949" s="46" t="s">
        <v>72</v>
      </c>
      <c r="M949" s="46">
        <v>1806</v>
      </c>
      <c r="N949" s="46" t="s">
        <v>168</v>
      </c>
      <c r="O949" s="46" t="s">
        <v>1126</v>
      </c>
      <c r="P949" s="46">
        <v>4123</v>
      </c>
    </row>
    <row r="950" spans="12:16">
      <c r="L950" s="46" t="s">
        <v>72</v>
      </c>
      <c r="M950" s="46">
        <v>1807</v>
      </c>
      <c r="N950" s="46" t="s">
        <v>168</v>
      </c>
      <c r="O950" s="46" t="s">
        <v>1127</v>
      </c>
      <c r="P950" s="46">
        <v>3525</v>
      </c>
    </row>
    <row r="951" spans="12:16">
      <c r="L951" s="46" t="s">
        <v>72</v>
      </c>
      <c r="M951" s="46">
        <v>1808</v>
      </c>
      <c r="N951" s="46" t="s">
        <v>168</v>
      </c>
      <c r="O951" s="46" t="s">
        <v>1128</v>
      </c>
      <c r="P951" s="46">
        <v>2834</v>
      </c>
    </row>
    <row r="952" spans="12:16">
      <c r="L952" s="46" t="s">
        <v>72</v>
      </c>
      <c r="M952" s="46">
        <v>1810</v>
      </c>
      <c r="N952" s="46" t="s">
        <v>224</v>
      </c>
      <c r="O952" s="46" t="s">
        <v>1129</v>
      </c>
      <c r="P952" s="46">
        <v>1518</v>
      </c>
    </row>
    <row r="953" spans="12:16">
      <c r="L953" s="46" t="s">
        <v>72</v>
      </c>
      <c r="M953" s="46">
        <v>1811</v>
      </c>
      <c r="N953" s="46" t="s">
        <v>184</v>
      </c>
      <c r="O953" s="46" t="s">
        <v>1130</v>
      </c>
      <c r="P953" s="46">
        <v>545</v>
      </c>
    </row>
    <row r="954" spans="12:16">
      <c r="L954" s="46" t="s">
        <v>72</v>
      </c>
      <c r="M954" s="46">
        <v>1812</v>
      </c>
      <c r="N954" s="46" t="s">
        <v>168</v>
      </c>
      <c r="O954" s="46" t="s">
        <v>1131</v>
      </c>
      <c r="P954" s="46">
        <v>5898.7</v>
      </c>
    </row>
    <row r="955" spans="12:16">
      <c r="L955" s="46" t="s">
        <v>72</v>
      </c>
      <c r="M955" s="46">
        <v>1814</v>
      </c>
      <c r="N955" s="46" t="s">
        <v>168</v>
      </c>
      <c r="O955" s="46" t="s">
        <v>1132</v>
      </c>
      <c r="P955" s="46">
        <v>2257</v>
      </c>
    </row>
    <row r="956" spans="12:16">
      <c r="L956" s="46" t="s">
        <v>72</v>
      </c>
      <c r="M956" s="46">
        <v>1815</v>
      </c>
      <c r="N956" s="46" t="s">
        <v>168</v>
      </c>
      <c r="O956" s="46" t="s">
        <v>1133</v>
      </c>
      <c r="P956" s="46">
        <v>3782</v>
      </c>
    </row>
    <row r="957" spans="12:16">
      <c r="L957" s="46" t="s">
        <v>72</v>
      </c>
      <c r="M957" s="46">
        <v>1817</v>
      </c>
      <c r="N957" s="46" t="s">
        <v>168</v>
      </c>
      <c r="O957" s="46" t="s">
        <v>1134</v>
      </c>
      <c r="P957" s="46">
        <v>1775</v>
      </c>
    </row>
    <row r="958" spans="12:16">
      <c r="L958" s="46" t="s">
        <v>72</v>
      </c>
      <c r="M958" s="46">
        <v>1818</v>
      </c>
      <c r="N958" s="46" t="s">
        <v>425</v>
      </c>
      <c r="O958" s="46" t="s">
        <v>1135</v>
      </c>
      <c r="P958" s="46">
        <v>2555.9</v>
      </c>
    </row>
    <row r="959" spans="12:16">
      <c r="L959" s="46" t="s">
        <v>72</v>
      </c>
      <c r="M959" s="46">
        <v>1822</v>
      </c>
      <c r="N959" s="46" t="s">
        <v>425</v>
      </c>
      <c r="O959" s="46" t="s">
        <v>1136</v>
      </c>
      <c r="P959" s="46">
        <v>3275</v>
      </c>
    </row>
    <row r="960" spans="12:16">
      <c r="L960" s="46" t="s">
        <v>72</v>
      </c>
      <c r="M960" s="46">
        <v>1824</v>
      </c>
      <c r="N960" s="46" t="s">
        <v>168</v>
      </c>
      <c r="O960" s="46" t="s">
        <v>1137</v>
      </c>
      <c r="P960" s="46">
        <v>2512</v>
      </c>
    </row>
    <row r="961" spans="12:16">
      <c r="L961" s="46" t="s">
        <v>72</v>
      </c>
      <c r="M961" s="46">
        <v>1826</v>
      </c>
      <c r="N961" s="46" t="s">
        <v>168</v>
      </c>
      <c r="O961" s="46" t="s">
        <v>1138</v>
      </c>
      <c r="P961" s="46">
        <v>15350</v>
      </c>
    </row>
    <row r="962" spans="12:16">
      <c r="L962" s="46" t="s">
        <v>72</v>
      </c>
      <c r="M962" s="46">
        <v>1831</v>
      </c>
      <c r="N962" s="46" t="s">
        <v>215</v>
      </c>
      <c r="O962" s="46" t="s">
        <v>1139</v>
      </c>
      <c r="P962" s="46">
        <v>433</v>
      </c>
    </row>
    <row r="963" spans="12:16">
      <c r="L963" s="46" t="s">
        <v>72</v>
      </c>
      <c r="M963" s="46">
        <v>1832</v>
      </c>
      <c r="N963" s="46" t="s">
        <v>558</v>
      </c>
      <c r="O963" s="46" t="s">
        <v>1140</v>
      </c>
      <c r="P963" s="46">
        <v>3281</v>
      </c>
    </row>
    <row r="964" spans="12:16">
      <c r="L964" s="46" t="s">
        <v>72</v>
      </c>
      <c r="M964" s="46">
        <v>1838</v>
      </c>
      <c r="N964" s="46" t="s">
        <v>215</v>
      </c>
      <c r="O964" s="46" t="s">
        <v>1141</v>
      </c>
      <c r="P964" s="46">
        <v>2806</v>
      </c>
    </row>
    <row r="965" spans="12:16">
      <c r="L965" s="46" t="s">
        <v>72</v>
      </c>
      <c r="M965" s="46">
        <v>1839</v>
      </c>
      <c r="N965" s="46" t="s">
        <v>168</v>
      </c>
      <c r="O965" s="46" t="s">
        <v>1142</v>
      </c>
      <c r="P965" s="46">
        <v>3092.7</v>
      </c>
    </row>
    <row r="966" spans="12:16">
      <c r="L966" s="46" t="s">
        <v>72</v>
      </c>
      <c r="M966" s="46">
        <v>1841</v>
      </c>
      <c r="N966" s="46" t="s">
        <v>168</v>
      </c>
      <c r="O966" s="46" t="s">
        <v>1143</v>
      </c>
      <c r="P966" s="46">
        <v>2005</v>
      </c>
    </row>
    <row r="967" spans="12:16">
      <c r="L967" s="46" t="s">
        <v>72</v>
      </c>
      <c r="M967" s="46">
        <v>1844</v>
      </c>
      <c r="N967" s="46" t="s">
        <v>168</v>
      </c>
      <c r="O967" s="46" t="s">
        <v>1144</v>
      </c>
      <c r="P967" s="46">
        <v>4539</v>
      </c>
    </row>
    <row r="968" spans="12:16">
      <c r="L968" s="46" t="s">
        <v>72</v>
      </c>
      <c r="M968" s="46">
        <v>1848</v>
      </c>
      <c r="N968" s="46" t="s">
        <v>168</v>
      </c>
      <c r="O968" s="46" t="s">
        <v>1145</v>
      </c>
      <c r="P968" s="46">
        <v>2147.1999999999998</v>
      </c>
    </row>
    <row r="969" spans="12:16">
      <c r="L969" s="46" t="s">
        <v>72</v>
      </c>
      <c r="M969" s="46">
        <v>1849</v>
      </c>
      <c r="N969" s="46" t="s">
        <v>186</v>
      </c>
      <c r="O969" s="46" t="s">
        <v>1146</v>
      </c>
      <c r="P969" s="46">
        <v>286</v>
      </c>
    </row>
    <row r="970" spans="12:16">
      <c r="L970" s="46" t="s">
        <v>72</v>
      </c>
      <c r="M970" s="46">
        <v>1852</v>
      </c>
      <c r="N970" s="46" t="s">
        <v>212</v>
      </c>
      <c r="O970" s="46" t="s">
        <v>1147</v>
      </c>
      <c r="P970" s="46">
        <v>488</v>
      </c>
    </row>
    <row r="971" spans="12:16">
      <c r="L971" s="46" t="s">
        <v>72</v>
      </c>
      <c r="M971" s="46">
        <v>1853</v>
      </c>
      <c r="N971" s="46" t="s">
        <v>168</v>
      </c>
      <c r="O971" s="46" t="s">
        <v>1148</v>
      </c>
      <c r="P971" s="46">
        <v>17348</v>
      </c>
    </row>
    <row r="972" spans="12:16">
      <c r="L972" s="46" t="s">
        <v>72</v>
      </c>
      <c r="M972" s="46">
        <v>1857</v>
      </c>
      <c r="N972" s="46" t="s">
        <v>168</v>
      </c>
      <c r="O972" s="46" t="s">
        <v>1149</v>
      </c>
      <c r="P972" s="46">
        <v>10949</v>
      </c>
    </row>
    <row r="973" spans="12:16">
      <c r="L973" s="46" t="s">
        <v>72</v>
      </c>
      <c r="M973" s="46">
        <v>1859</v>
      </c>
      <c r="N973" s="46" t="s">
        <v>168</v>
      </c>
      <c r="O973" s="46" t="s">
        <v>1150</v>
      </c>
      <c r="P973" s="46">
        <v>6481</v>
      </c>
    </row>
    <row r="974" spans="12:16">
      <c r="L974" s="46" t="s">
        <v>72</v>
      </c>
      <c r="M974" s="46">
        <v>1860</v>
      </c>
      <c r="N974" s="46" t="s">
        <v>168</v>
      </c>
      <c r="O974" s="46" t="s">
        <v>1151</v>
      </c>
      <c r="P974" s="46">
        <v>1414</v>
      </c>
    </row>
    <row r="975" spans="12:16">
      <c r="L975" s="46" t="s">
        <v>72</v>
      </c>
      <c r="M975" s="46">
        <v>1861</v>
      </c>
      <c r="N975" s="46" t="s">
        <v>168</v>
      </c>
      <c r="O975" s="46" t="s">
        <v>1152</v>
      </c>
      <c r="P975" s="46">
        <v>6481</v>
      </c>
    </row>
    <row r="976" spans="12:16">
      <c r="L976" s="46" t="s">
        <v>72</v>
      </c>
      <c r="M976" s="46">
        <v>1864</v>
      </c>
      <c r="N976" s="46" t="s">
        <v>212</v>
      </c>
      <c r="O976" s="46" t="s">
        <v>1153</v>
      </c>
      <c r="P976" s="46">
        <v>2330</v>
      </c>
    </row>
    <row r="977" spans="12:16">
      <c r="L977" s="46" t="s">
        <v>72</v>
      </c>
      <c r="M977" s="46">
        <v>1868</v>
      </c>
      <c r="N977" s="46" t="s">
        <v>558</v>
      </c>
      <c r="O977" s="46" t="s">
        <v>1154</v>
      </c>
      <c r="P977" s="46">
        <v>1755</v>
      </c>
    </row>
    <row r="978" spans="12:16">
      <c r="L978" s="46" t="s">
        <v>72</v>
      </c>
      <c r="M978" s="46">
        <v>1869</v>
      </c>
      <c r="N978" s="46" t="s">
        <v>212</v>
      </c>
      <c r="O978" s="46" t="s">
        <v>1155</v>
      </c>
      <c r="P978" s="46">
        <v>512</v>
      </c>
    </row>
    <row r="979" spans="12:16">
      <c r="L979" s="46" t="s">
        <v>72</v>
      </c>
      <c r="M979" s="46">
        <v>1871</v>
      </c>
      <c r="N979" s="46" t="s">
        <v>186</v>
      </c>
      <c r="O979" s="46" t="s">
        <v>1156</v>
      </c>
      <c r="P979" s="46">
        <v>671</v>
      </c>
    </row>
    <row r="980" spans="12:16">
      <c r="L980" s="46" t="s">
        <v>72</v>
      </c>
      <c r="M980" s="46">
        <v>1872</v>
      </c>
      <c r="N980" s="46" t="s">
        <v>180</v>
      </c>
      <c r="O980" s="46" t="s">
        <v>1157</v>
      </c>
      <c r="P980" s="46">
        <v>9107</v>
      </c>
    </row>
    <row r="981" spans="12:16">
      <c r="L981" s="46" t="s">
        <v>72</v>
      </c>
      <c r="M981" s="46">
        <v>1873</v>
      </c>
      <c r="N981" s="46" t="s">
        <v>168</v>
      </c>
      <c r="O981" s="46" t="s">
        <v>1158</v>
      </c>
      <c r="P981" s="46">
        <v>4370</v>
      </c>
    </row>
    <row r="982" spans="12:16">
      <c r="L982" s="46" t="s">
        <v>72</v>
      </c>
      <c r="M982" s="46">
        <v>1875</v>
      </c>
      <c r="N982" s="46" t="s">
        <v>184</v>
      </c>
      <c r="O982" s="46" t="s">
        <v>1159</v>
      </c>
      <c r="P982" s="46">
        <v>950</v>
      </c>
    </row>
    <row r="983" spans="12:16">
      <c r="L983" s="46" t="s">
        <v>72</v>
      </c>
      <c r="M983" s="46">
        <v>1876</v>
      </c>
      <c r="N983" s="46" t="s">
        <v>212</v>
      </c>
      <c r="O983" s="46" t="s">
        <v>1160</v>
      </c>
      <c r="P983" s="46">
        <v>298</v>
      </c>
    </row>
    <row r="984" spans="12:16">
      <c r="L984" s="46" t="s">
        <v>72</v>
      </c>
      <c r="M984" s="46">
        <v>1889</v>
      </c>
      <c r="N984" s="46" t="s">
        <v>168</v>
      </c>
      <c r="O984" s="46" t="s">
        <v>1161</v>
      </c>
      <c r="P984" s="46">
        <v>1329</v>
      </c>
    </row>
    <row r="985" spans="12:16">
      <c r="L985" s="46" t="s">
        <v>72</v>
      </c>
      <c r="M985" s="46">
        <v>1890</v>
      </c>
      <c r="N985" s="46" t="s">
        <v>224</v>
      </c>
      <c r="O985" s="46" t="s">
        <v>1162</v>
      </c>
      <c r="P985" s="46">
        <v>1140</v>
      </c>
    </row>
    <row r="986" spans="12:16">
      <c r="L986" s="46" t="s">
        <v>72</v>
      </c>
      <c r="M986" s="46">
        <v>1892</v>
      </c>
      <c r="N986" s="46" t="s">
        <v>184</v>
      </c>
      <c r="O986" s="46" t="s">
        <v>1163</v>
      </c>
      <c r="P986" s="46">
        <v>671</v>
      </c>
    </row>
    <row r="987" spans="12:16">
      <c r="L987" s="46" t="s">
        <v>72</v>
      </c>
      <c r="M987" s="46">
        <v>1894</v>
      </c>
      <c r="N987" s="46" t="s">
        <v>168</v>
      </c>
      <c r="O987" s="46" t="s">
        <v>1164</v>
      </c>
      <c r="P987" s="46">
        <v>1006.5</v>
      </c>
    </row>
    <row r="988" spans="12:16">
      <c r="L988" s="46" t="s">
        <v>72</v>
      </c>
      <c r="M988" s="46">
        <v>1895</v>
      </c>
      <c r="N988" s="46" t="s">
        <v>186</v>
      </c>
      <c r="O988" s="46" t="s">
        <v>1165</v>
      </c>
      <c r="P988" s="46">
        <v>329</v>
      </c>
    </row>
    <row r="989" spans="12:16">
      <c r="L989" s="46" t="s">
        <v>72</v>
      </c>
      <c r="M989" s="46">
        <v>1898</v>
      </c>
      <c r="N989" s="46" t="s">
        <v>168</v>
      </c>
      <c r="O989" s="46" t="s">
        <v>1166</v>
      </c>
      <c r="P989" s="46">
        <v>11127</v>
      </c>
    </row>
    <row r="990" spans="12:16">
      <c r="L990" s="46" t="s">
        <v>72</v>
      </c>
      <c r="M990" s="46">
        <v>1899</v>
      </c>
      <c r="N990" s="46" t="s">
        <v>168</v>
      </c>
      <c r="O990" s="46" t="s">
        <v>1167</v>
      </c>
      <c r="P990" s="46">
        <v>2005</v>
      </c>
    </row>
    <row r="991" spans="12:16">
      <c r="L991" s="46" t="s">
        <v>72</v>
      </c>
      <c r="M991" s="46">
        <v>1901</v>
      </c>
      <c r="N991" s="46" t="s">
        <v>168</v>
      </c>
      <c r="O991" s="46" t="s">
        <v>1168</v>
      </c>
      <c r="P991" s="46">
        <v>3233</v>
      </c>
    </row>
    <row r="992" spans="12:16">
      <c r="L992" s="46" t="s">
        <v>72</v>
      </c>
      <c r="M992" s="46">
        <v>1902</v>
      </c>
      <c r="N992" s="46" t="s">
        <v>224</v>
      </c>
      <c r="O992" s="46" t="s">
        <v>1169</v>
      </c>
      <c r="P992" s="46">
        <v>6636</v>
      </c>
    </row>
    <row r="993" spans="12:16">
      <c r="L993" s="46" t="s">
        <v>72</v>
      </c>
      <c r="M993" s="46">
        <v>1903</v>
      </c>
      <c r="N993" s="46" t="s">
        <v>224</v>
      </c>
      <c r="O993" s="46" t="s">
        <v>1170</v>
      </c>
      <c r="P993" s="46">
        <v>884</v>
      </c>
    </row>
    <row r="994" spans="12:16">
      <c r="L994" s="46" t="s">
        <v>72</v>
      </c>
      <c r="M994" s="46">
        <v>1904</v>
      </c>
      <c r="N994" s="46" t="s">
        <v>168</v>
      </c>
      <c r="O994" s="46" t="s">
        <v>1171</v>
      </c>
      <c r="P994" s="46">
        <v>1858</v>
      </c>
    </row>
    <row r="995" spans="12:16">
      <c r="L995" s="46" t="s">
        <v>72</v>
      </c>
      <c r="M995" s="46">
        <v>1906</v>
      </c>
      <c r="N995" s="46" t="s">
        <v>180</v>
      </c>
      <c r="O995" s="46" t="s">
        <v>1172</v>
      </c>
      <c r="P995" s="46">
        <v>9462.32</v>
      </c>
    </row>
    <row r="996" spans="12:16">
      <c r="L996" s="46" t="s">
        <v>72</v>
      </c>
      <c r="M996" s="46">
        <v>1908</v>
      </c>
      <c r="N996" s="46" t="s">
        <v>224</v>
      </c>
      <c r="O996" s="46" t="s">
        <v>1173</v>
      </c>
      <c r="P996" s="46">
        <v>640</v>
      </c>
    </row>
    <row r="997" spans="12:16">
      <c r="L997" s="46" t="s">
        <v>72</v>
      </c>
      <c r="M997" s="46">
        <v>1909</v>
      </c>
      <c r="N997" s="46" t="s">
        <v>168</v>
      </c>
      <c r="O997" s="46" t="s">
        <v>1174</v>
      </c>
      <c r="P997" s="46">
        <v>5239</v>
      </c>
    </row>
    <row r="998" spans="12:16">
      <c r="L998" s="46" t="s">
        <v>72</v>
      </c>
      <c r="M998" s="46">
        <v>1910</v>
      </c>
      <c r="N998" s="46" t="s">
        <v>212</v>
      </c>
      <c r="O998" s="46" t="s">
        <v>1175</v>
      </c>
      <c r="P998" s="46">
        <v>183</v>
      </c>
    </row>
    <row r="999" spans="12:16">
      <c r="L999" s="46" t="s">
        <v>72</v>
      </c>
      <c r="M999" s="46">
        <v>1912</v>
      </c>
      <c r="N999" s="46" t="s">
        <v>168</v>
      </c>
      <c r="O999" s="46" t="s">
        <v>1176</v>
      </c>
      <c r="P999" s="46">
        <v>1171</v>
      </c>
    </row>
    <row r="1000" spans="12:16">
      <c r="L1000" s="46" t="s">
        <v>72</v>
      </c>
      <c r="M1000" s="46">
        <v>1914</v>
      </c>
      <c r="N1000" s="46" t="s">
        <v>186</v>
      </c>
      <c r="O1000" s="46" t="s">
        <v>1177</v>
      </c>
      <c r="P1000" s="46">
        <v>219</v>
      </c>
    </row>
    <row r="1001" spans="12:16">
      <c r="L1001" s="46" t="s">
        <v>72</v>
      </c>
      <c r="M1001" s="46">
        <v>1915</v>
      </c>
      <c r="N1001" s="46" t="s">
        <v>184</v>
      </c>
      <c r="O1001" s="46" t="s">
        <v>1178</v>
      </c>
      <c r="P1001" s="46">
        <v>1049</v>
      </c>
    </row>
    <row r="1002" spans="12:16">
      <c r="L1002" s="46" t="s">
        <v>72</v>
      </c>
      <c r="M1002" s="46">
        <v>1919</v>
      </c>
      <c r="N1002" s="46" t="s">
        <v>184</v>
      </c>
      <c r="O1002" s="46" t="s">
        <v>1179</v>
      </c>
      <c r="P1002" s="46">
        <v>1537</v>
      </c>
    </row>
    <row r="1003" spans="12:16">
      <c r="L1003" s="46" t="s">
        <v>72</v>
      </c>
      <c r="M1003" s="46">
        <v>1922</v>
      </c>
      <c r="N1003" s="46" t="s">
        <v>212</v>
      </c>
      <c r="O1003" s="46" t="s">
        <v>1180</v>
      </c>
      <c r="P1003" s="46">
        <v>610</v>
      </c>
    </row>
    <row r="1004" spans="12:16">
      <c r="L1004" s="46" t="s">
        <v>72</v>
      </c>
      <c r="M1004" s="46">
        <v>1923</v>
      </c>
      <c r="N1004" s="46" t="s">
        <v>184</v>
      </c>
      <c r="O1004" s="46" t="s">
        <v>1181</v>
      </c>
      <c r="P1004" s="46">
        <v>565</v>
      </c>
    </row>
    <row r="1005" spans="12:16">
      <c r="L1005" s="46" t="s">
        <v>72</v>
      </c>
      <c r="M1005" s="46">
        <v>1924</v>
      </c>
      <c r="N1005" s="46" t="s">
        <v>184</v>
      </c>
      <c r="O1005" s="46" t="s">
        <v>1182</v>
      </c>
      <c r="P1005" s="46">
        <v>240</v>
      </c>
    </row>
    <row r="1006" spans="12:16">
      <c r="L1006" s="46" t="s">
        <v>72</v>
      </c>
      <c r="M1006" s="46">
        <v>1925</v>
      </c>
      <c r="N1006" s="46" t="s">
        <v>184</v>
      </c>
      <c r="O1006" s="46" t="s">
        <v>1183</v>
      </c>
      <c r="P1006" s="46">
        <v>220</v>
      </c>
    </row>
    <row r="1007" spans="12:16">
      <c r="L1007" s="46" t="s">
        <v>72</v>
      </c>
      <c r="M1007" s="46">
        <v>1926</v>
      </c>
      <c r="N1007" s="46" t="s">
        <v>184</v>
      </c>
      <c r="O1007" s="46" t="s">
        <v>1184</v>
      </c>
      <c r="P1007" s="46">
        <v>340</v>
      </c>
    </row>
    <row r="1008" spans="12:16">
      <c r="L1008" s="46" t="s">
        <v>72</v>
      </c>
      <c r="M1008" s="46">
        <v>1931</v>
      </c>
      <c r="N1008" s="46" t="s">
        <v>224</v>
      </c>
      <c r="O1008" s="46" t="s">
        <v>1185</v>
      </c>
      <c r="P1008" s="46">
        <v>2315</v>
      </c>
    </row>
    <row r="1009" spans="12:16">
      <c r="L1009" s="46" t="s">
        <v>72</v>
      </c>
      <c r="M1009" s="46">
        <v>1932</v>
      </c>
      <c r="N1009" s="46" t="s">
        <v>224</v>
      </c>
      <c r="O1009" s="46" t="s">
        <v>1186</v>
      </c>
      <c r="P1009" s="46">
        <v>2315</v>
      </c>
    </row>
    <row r="1010" spans="12:16">
      <c r="L1010" s="46" t="s">
        <v>72</v>
      </c>
      <c r="M1010" s="46">
        <v>1934</v>
      </c>
      <c r="N1010" s="46" t="s">
        <v>168</v>
      </c>
      <c r="O1010" s="46" t="s">
        <v>1187</v>
      </c>
      <c r="P1010" s="46">
        <v>3103</v>
      </c>
    </row>
    <row r="1011" spans="12:16">
      <c r="L1011" s="46" t="s">
        <v>72</v>
      </c>
      <c r="M1011" s="46">
        <v>1935</v>
      </c>
      <c r="N1011" s="46" t="s">
        <v>184</v>
      </c>
      <c r="O1011" s="46" t="s">
        <v>1188</v>
      </c>
      <c r="P1011" s="46">
        <v>567</v>
      </c>
    </row>
    <row r="1012" spans="12:16">
      <c r="L1012" s="46" t="s">
        <v>72</v>
      </c>
      <c r="M1012" s="46">
        <v>1940</v>
      </c>
      <c r="N1012" s="46" t="s">
        <v>215</v>
      </c>
      <c r="O1012" s="46" t="s">
        <v>1189</v>
      </c>
      <c r="P1012" s="46">
        <v>847</v>
      </c>
    </row>
    <row r="1013" spans="12:16">
      <c r="L1013" s="46" t="s">
        <v>72</v>
      </c>
      <c r="M1013" s="46">
        <v>1949</v>
      </c>
      <c r="N1013" s="46" t="s">
        <v>186</v>
      </c>
      <c r="O1013" s="46" t="s">
        <v>1190</v>
      </c>
      <c r="P1013" s="46">
        <v>2283</v>
      </c>
    </row>
    <row r="1014" spans="12:16">
      <c r="L1014" s="46" t="s">
        <v>72</v>
      </c>
      <c r="M1014" s="46">
        <v>1955</v>
      </c>
      <c r="N1014" s="46" t="s">
        <v>186</v>
      </c>
      <c r="O1014" s="46" t="s">
        <v>1191</v>
      </c>
      <c r="P1014" s="46">
        <v>1518</v>
      </c>
    </row>
    <row r="1015" spans="12:16">
      <c r="L1015" s="46" t="s">
        <v>72</v>
      </c>
      <c r="M1015" s="46">
        <v>1958</v>
      </c>
      <c r="N1015" s="46" t="s">
        <v>186</v>
      </c>
      <c r="O1015" s="46" t="s">
        <v>1192</v>
      </c>
      <c r="P1015" s="46">
        <v>695</v>
      </c>
    </row>
    <row r="1016" spans="12:16">
      <c r="L1016" s="46" t="s">
        <v>72</v>
      </c>
      <c r="M1016" s="46">
        <v>1959</v>
      </c>
      <c r="N1016" s="46" t="s">
        <v>558</v>
      </c>
      <c r="O1016" s="46" t="s">
        <v>1193</v>
      </c>
      <c r="P1016" s="46">
        <v>8283</v>
      </c>
    </row>
    <row r="1017" spans="12:16">
      <c r="L1017" s="46" t="s">
        <v>72</v>
      </c>
      <c r="M1017" s="46">
        <v>1960</v>
      </c>
      <c r="N1017" s="46" t="s">
        <v>224</v>
      </c>
      <c r="O1017" s="46" t="s">
        <v>1194</v>
      </c>
      <c r="P1017" s="46">
        <v>1744</v>
      </c>
    </row>
    <row r="1018" spans="12:16">
      <c r="L1018" s="46" t="s">
        <v>72</v>
      </c>
      <c r="M1018" s="46">
        <v>1961</v>
      </c>
      <c r="N1018" s="46" t="s">
        <v>186</v>
      </c>
      <c r="O1018" s="46" t="s">
        <v>1195</v>
      </c>
      <c r="P1018" s="46">
        <v>128</v>
      </c>
    </row>
    <row r="1019" spans="12:16">
      <c r="L1019" s="46" t="s">
        <v>72</v>
      </c>
      <c r="M1019" s="46">
        <v>1962</v>
      </c>
      <c r="N1019" s="46" t="s">
        <v>168</v>
      </c>
      <c r="O1019" s="46" t="s">
        <v>1196</v>
      </c>
      <c r="P1019" s="46">
        <v>4792</v>
      </c>
    </row>
    <row r="1020" spans="12:16">
      <c r="L1020" s="46" t="s">
        <v>72</v>
      </c>
      <c r="M1020" s="46">
        <v>1963</v>
      </c>
      <c r="N1020" s="46" t="s">
        <v>168</v>
      </c>
      <c r="O1020" s="46" t="s">
        <v>1197</v>
      </c>
      <c r="P1020" s="46">
        <v>6059</v>
      </c>
    </row>
    <row r="1021" spans="12:16">
      <c r="L1021" s="46" t="s">
        <v>72</v>
      </c>
      <c r="M1021" s="46">
        <v>1964</v>
      </c>
      <c r="N1021" s="46" t="s">
        <v>186</v>
      </c>
      <c r="O1021" s="46" t="s">
        <v>1198</v>
      </c>
      <c r="P1021" s="46">
        <v>1055</v>
      </c>
    </row>
    <row r="1022" spans="12:16">
      <c r="L1022" s="46" t="s">
        <v>72</v>
      </c>
      <c r="M1022" s="46">
        <v>1967</v>
      </c>
      <c r="N1022" s="46" t="s">
        <v>186</v>
      </c>
      <c r="O1022" s="46" t="s">
        <v>1199</v>
      </c>
      <c r="P1022" s="46">
        <v>378</v>
      </c>
    </row>
    <row r="1023" spans="12:16">
      <c r="L1023" s="46" t="s">
        <v>72</v>
      </c>
      <c r="M1023" s="46">
        <v>1968</v>
      </c>
      <c r="N1023" s="46" t="s">
        <v>168</v>
      </c>
      <c r="O1023" s="46" t="s">
        <v>1200</v>
      </c>
      <c r="P1023" s="46">
        <v>7833</v>
      </c>
    </row>
    <row r="1024" spans="12:16">
      <c r="L1024" s="46" t="s">
        <v>72</v>
      </c>
      <c r="M1024" s="46">
        <v>1970</v>
      </c>
      <c r="N1024" s="46" t="s">
        <v>186</v>
      </c>
      <c r="O1024" s="46" t="s">
        <v>1201</v>
      </c>
      <c r="P1024" s="46">
        <v>231</v>
      </c>
    </row>
    <row r="1025" spans="12:16">
      <c r="L1025" s="46" t="s">
        <v>72</v>
      </c>
      <c r="M1025" s="46">
        <v>1971</v>
      </c>
      <c r="N1025" s="46" t="s">
        <v>186</v>
      </c>
      <c r="O1025" s="46" t="s">
        <v>1202</v>
      </c>
      <c r="P1025" s="46">
        <v>292</v>
      </c>
    </row>
    <row r="1026" spans="12:16">
      <c r="L1026" s="46" t="s">
        <v>72</v>
      </c>
      <c r="M1026" s="46">
        <v>1973</v>
      </c>
      <c r="N1026" s="46" t="s">
        <v>186</v>
      </c>
      <c r="O1026" s="46" t="s">
        <v>1203</v>
      </c>
      <c r="P1026" s="46">
        <v>300</v>
      </c>
    </row>
    <row r="1027" spans="12:16">
      <c r="L1027" s="46" t="s">
        <v>72</v>
      </c>
      <c r="M1027" s="46">
        <v>1982</v>
      </c>
      <c r="N1027" s="46" t="s">
        <v>186</v>
      </c>
      <c r="O1027" s="46" t="s">
        <v>1204</v>
      </c>
      <c r="P1027" s="46">
        <v>1037</v>
      </c>
    </row>
    <row r="1028" spans="12:16">
      <c r="L1028" s="46" t="s">
        <v>72</v>
      </c>
      <c r="M1028" s="46">
        <v>1984</v>
      </c>
      <c r="N1028" s="46" t="s">
        <v>168</v>
      </c>
      <c r="O1028" s="46" t="s">
        <v>1205</v>
      </c>
      <c r="P1028" s="46">
        <v>4877</v>
      </c>
    </row>
    <row r="1029" spans="12:16">
      <c r="L1029" s="46" t="s">
        <v>72</v>
      </c>
      <c r="M1029" s="46">
        <v>1986</v>
      </c>
      <c r="N1029" s="46" t="s">
        <v>180</v>
      </c>
      <c r="O1029" s="46" t="s">
        <v>1206</v>
      </c>
      <c r="P1029" s="46">
        <v>4294</v>
      </c>
    </row>
    <row r="1030" spans="12:16">
      <c r="L1030" s="46" t="s">
        <v>72</v>
      </c>
      <c r="M1030" s="46">
        <v>1987</v>
      </c>
      <c r="N1030" s="46" t="s">
        <v>168</v>
      </c>
      <c r="O1030" s="46" t="s">
        <v>1207</v>
      </c>
      <c r="P1030" s="46">
        <v>4159</v>
      </c>
    </row>
    <row r="1031" spans="12:16">
      <c r="L1031" s="46" t="s">
        <v>72</v>
      </c>
      <c r="M1031" s="46">
        <v>1988</v>
      </c>
      <c r="N1031" s="46" t="s">
        <v>180</v>
      </c>
      <c r="O1031" s="46" t="s">
        <v>1208</v>
      </c>
      <c r="P1031" s="46">
        <v>6527</v>
      </c>
    </row>
    <row r="1032" spans="12:16">
      <c r="L1032" s="46" t="s">
        <v>72</v>
      </c>
      <c r="M1032" s="46">
        <v>1989</v>
      </c>
      <c r="N1032" s="46" t="s">
        <v>224</v>
      </c>
      <c r="O1032" s="46" t="s">
        <v>1209</v>
      </c>
      <c r="P1032" s="46">
        <v>4684</v>
      </c>
    </row>
    <row r="1033" spans="12:16">
      <c r="L1033" s="46" t="s">
        <v>72</v>
      </c>
      <c r="M1033" s="46">
        <v>1993</v>
      </c>
      <c r="N1033" s="46" t="s">
        <v>168</v>
      </c>
      <c r="O1033" s="46" t="s">
        <v>1210</v>
      </c>
      <c r="P1033" s="46">
        <v>3187</v>
      </c>
    </row>
    <row r="1034" spans="12:16">
      <c r="L1034" s="46" t="s">
        <v>72</v>
      </c>
      <c r="M1034" s="46">
        <v>1994</v>
      </c>
      <c r="N1034" s="46" t="s">
        <v>180</v>
      </c>
      <c r="O1034" s="46" t="s">
        <v>1211</v>
      </c>
      <c r="P1034" s="46">
        <v>4930</v>
      </c>
    </row>
    <row r="1035" spans="12:16">
      <c r="L1035" s="46" t="s">
        <v>72</v>
      </c>
      <c r="M1035" s="46">
        <v>1995</v>
      </c>
      <c r="N1035" s="46" t="s">
        <v>168</v>
      </c>
      <c r="O1035" s="46" t="s">
        <v>1212</v>
      </c>
      <c r="P1035" s="46">
        <v>6735</v>
      </c>
    </row>
    <row r="1036" spans="12:16">
      <c r="L1036" s="46" t="s">
        <v>72</v>
      </c>
      <c r="M1036" s="46">
        <v>1996</v>
      </c>
      <c r="N1036" s="46" t="s">
        <v>168</v>
      </c>
      <c r="O1036" s="46" t="s">
        <v>1213</v>
      </c>
      <c r="P1036" s="46">
        <v>2147.1999999999998</v>
      </c>
    </row>
    <row r="1037" spans="12:16">
      <c r="L1037" s="46" t="s">
        <v>72</v>
      </c>
      <c r="M1037" s="46">
        <v>1997</v>
      </c>
      <c r="N1037" s="46" t="s">
        <v>168</v>
      </c>
      <c r="O1037" s="46" t="s">
        <v>1214</v>
      </c>
      <c r="P1037" s="46">
        <v>6481</v>
      </c>
    </row>
    <row r="1038" spans="12:16">
      <c r="L1038" s="46" t="s">
        <v>72</v>
      </c>
      <c r="M1038" s="46">
        <v>1998</v>
      </c>
      <c r="N1038" s="46" t="s">
        <v>168</v>
      </c>
      <c r="O1038" s="46" t="s">
        <v>1215</v>
      </c>
      <c r="P1038" s="46">
        <v>3525</v>
      </c>
    </row>
    <row r="1039" spans="12:16">
      <c r="L1039" s="46" t="s">
        <v>72</v>
      </c>
      <c r="M1039" s="46">
        <v>2000</v>
      </c>
      <c r="N1039" s="46" t="s">
        <v>186</v>
      </c>
      <c r="O1039" s="46" t="s">
        <v>1216</v>
      </c>
      <c r="P1039" s="46">
        <v>750</v>
      </c>
    </row>
    <row r="1040" spans="12:16">
      <c r="L1040" s="46" t="s">
        <v>72</v>
      </c>
      <c r="M1040" s="46">
        <v>2008</v>
      </c>
      <c r="N1040" s="46" t="s">
        <v>168</v>
      </c>
      <c r="O1040" s="46" t="s">
        <v>1217</v>
      </c>
      <c r="P1040" s="46">
        <v>11089.8</v>
      </c>
    </row>
    <row r="1041" spans="12:16">
      <c r="L1041" s="46" t="s">
        <v>72</v>
      </c>
      <c r="M1041" s="46">
        <v>2010</v>
      </c>
      <c r="N1041" s="46" t="s">
        <v>168</v>
      </c>
      <c r="O1041" s="46" t="s">
        <v>1218</v>
      </c>
      <c r="P1041" s="46">
        <v>1667</v>
      </c>
    </row>
    <row r="1042" spans="12:16">
      <c r="L1042" s="46" t="s">
        <v>72</v>
      </c>
      <c r="M1042" s="46">
        <v>2012</v>
      </c>
      <c r="N1042" s="46" t="s">
        <v>184</v>
      </c>
      <c r="O1042" s="46" t="s">
        <v>1219</v>
      </c>
      <c r="P1042" s="46">
        <v>1122</v>
      </c>
    </row>
    <row r="1043" spans="12:16">
      <c r="L1043" s="46" t="s">
        <v>72</v>
      </c>
      <c r="M1043" s="46">
        <v>2013</v>
      </c>
      <c r="N1043" s="46" t="s">
        <v>168</v>
      </c>
      <c r="O1043" s="46" t="s">
        <v>1220</v>
      </c>
      <c r="P1043" s="46">
        <v>7748</v>
      </c>
    </row>
    <row r="1044" spans="12:16">
      <c r="L1044" s="46" t="s">
        <v>72</v>
      </c>
      <c r="M1044" s="46">
        <v>2014</v>
      </c>
      <c r="N1044" s="46" t="s">
        <v>168</v>
      </c>
      <c r="O1044" s="46" t="s">
        <v>1221</v>
      </c>
      <c r="P1044" s="46">
        <v>17348</v>
      </c>
    </row>
    <row r="1045" spans="12:16">
      <c r="L1045" s="46" t="s">
        <v>72</v>
      </c>
      <c r="M1045" s="46">
        <v>2034</v>
      </c>
      <c r="N1045" s="46" t="s">
        <v>168</v>
      </c>
      <c r="O1045" s="46" t="s">
        <v>1222</v>
      </c>
      <c r="P1045" s="46">
        <v>1498</v>
      </c>
    </row>
    <row r="1046" spans="12:16">
      <c r="L1046" s="46" t="s">
        <v>72</v>
      </c>
      <c r="M1046" s="46">
        <v>2037</v>
      </c>
      <c r="N1046" s="46" t="s">
        <v>168</v>
      </c>
      <c r="O1046" s="46" t="s">
        <v>1223</v>
      </c>
      <c r="P1046" s="46">
        <v>10505</v>
      </c>
    </row>
    <row r="1047" spans="12:16">
      <c r="L1047" s="46" t="s">
        <v>72</v>
      </c>
      <c r="M1047" s="46">
        <v>2039</v>
      </c>
      <c r="N1047" s="46" t="s">
        <v>168</v>
      </c>
      <c r="O1047" s="46" t="s">
        <v>1224</v>
      </c>
      <c r="P1047" s="46">
        <v>4270</v>
      </c>
    </row>
    <row r="1048" spans="12:16">
      <c r="L1048" s="46" t="s">
        <v>72</v>
      </c>
      <c r="M1048" s="46">
        <v>2041</v>
      </c>
      <c r="N1048" s="46" t="s">
        <v>168</v>
      </c>
      <c r="O1048" s="46" t="s">
        <v>1225</v>
      </c>
      <c r="P1048" s="46">
        <v>3018</v>
      </c>
    </row>
    <row r="1049" spans="12:16">
      <c r="L1049" s="46" t="s">
        <v>72</v>
      </c>
      <c r="M1049" s="46">
        <v>2042</v>
      </c>
      <c r="N1049" s="46" t="s">
        <v>168</v>
      </c>
      <c r="O1049" s="46" t="s">
        <v>1226</v>
      </c>
      <c r="P1049" s="46">
        <v>2921</v>
      </c>
    </row>
    <row r="1050" spans="12:16">
      <c r="L1050" s="46" t="s">
        <v>72</v>
      </c>
      <c r="M1050" s="46">
        <v>2043</v>
      </c>
      <c r="N1050" s="46" t="s">
        <v>180</v>
      </c>
      <c r="O1050" s="46" t="s">
        <v>1227</v>
      </c>
      <c r="P1050" s="46">
        <v>10424</v>
      </c>
    </row>
    <row r="1051" spans="12:16">
      <c r="L1051" s="46" t="s">
        <v>72</v>
      </c>
      <c r="M1051" s="46">
        <v>2044</v>
      </c>
      <c r="N1051" s="46" t="s">
        <v>221</v>
      </c>
      <c r="O1051" s="46" t="s">
        <v>1228</v>
      </c>
      <c r="P1051" s="46">
        <v>164</v>
      </c>
    </row>
    <row r="1052" spans="12:16">
      <c r="L1052" s="46" t="s">
        <v>72</v>
      </c>
      <c r="M1052" s="46">
        <v>2045</v>
      </c>
      <c r="N1052" s="46" t="s">
        <v>184</v>
      </c>
      <c r="O1052" s="46" t="s">
        <v>1229</v>
      </c>
      <c r="P1052" s="46">
        <v>2342</v>
      </c>
    </row>
    <row r="1053" spans="12:16">
      <c r="L1053" s="46" t="s">
        <v>72</v>
      </c>
      <c r="M1053" s="46">
        <v>2047</v>
      </c>
      <c r="N1053" s="46" t="s">
        <v>221</v>
      </c>
      <c r="O1053" s="46" t="s">
        <v>1230</v>
      </c>
      <c r="P1053" s="46">
        <v>146</v>
      </c>
    </row>
    <row r="1054" spans="12:16">
      <c r="L1054" s="46" t="s">
        <v>72</v>
      </c>
      <c r="M1054" s="46">
        <v>2049</v>
      </c>
      <c r="N1054" s="46" t="s">
        <v>168</v>
      </c>
      <c r="O1054" s="46" t="s">
        <v>1231</v>
      </c>
      <c r="P1054" s="46">
        <v>4313</v>
      </c>
    </row>
    <row r="1055" spans="12:16">
      <c r="L1055" s="46" t="s">
        <v>72</v>
      </c>
      <c r="M1055" s="46">
        <v>2051</v>
      </c>
      <c r="N1055" s="46" t="s">
        <v>184</v>
      </c>
      <c r="O1055" s="46" t="s">
        <v>1232</v>
      </c>
      <c r="P1055" s="46">
        <v>290</v>
      </c>
    </row>
    <row r="1056" spans="12:16">
      <c r="L1056" s="46" t="s">
        <v>72</v>
      </c>
      <c r="M1056" s="46">
        <v>2054</v>
      </c>
      <c r="N1056" s="46" t="s">
        <v>168</v>
      </c>
      <c r="O1056" s="46" t="s">
        <v>1233</v>
      </c>
      <c r="P1056" s="46">
        <v>2174</v>
      </c>
    </row>
    <row r="1057" spans="12:16">
      <c r="L1057" s="46" t="s">
        <v>72</v>
      </c>
      <c r="M1057" s="46">
        <v>2059</v>
      </c>
      <c r="N1057" s="46" t="s">
        <v>184</v>
      </c>
      <c r="O1057" s="46" t="s">
        <v>1234</v>
      </c>
      <c r="P1057" s="46">
        <v>290</v>
      </c>
    </row>
    <row r="1058" spans="12:16">
      <c r="L1058" s="46" t="s">
        <v>72</v>
      </c>
      <c r="M1058" s="46">
        <v>2060</v>
      </c>
      <c r="N1058" s="46" t="s">
        <v>184</v>
      </c>
      <c r="O1058" s="46" t="s">
        <v>1235</v>
      </c>
      <c r="P1058" s="46">
        <v>3275</v>
      </c>
    </row>
    <row r="1059" spans="12:16">
      <c r="L1059" s="46" t="s">
        <v>72</v>
      </c>
      <c r="M1059" s="46">
        <v>2061</v>
      </c>
      <c r="N1059" s="46" t="s">
        <v>168</v>
      </c>
      <c r="O1059" s="46" t="s">
        <v>1236</v>
      </c>
      <c r="P1059" s="46">
        <v>1836</v>
      </c>
    </row>
    <row r="1060" spans="12:16">
      <c r="L1060" s="46" t="s">
        <v>72</v>
      </c>
      <c r="M1060" s="46">
        <v>2064</v>
      </c>
      <c r="N1060" s="46" t="s">
        <v>168</v>
      </c>
      <c r="O1060" s="46" t="s">
        <v>1237</v>
      </c>
      <c r="P1060" s="46">
        <v>11626.6</v>
      </c>
    </row>
    <row r="1061" spans="12:16">
      <c r="L1061" s="46" t="s">
        <v>72</v>
      </c>
      <c r="M1061" s="46">
        <v>2069</v>
      </c>
      <c r="N1061" s="46" t="s">
        <v>168</v>
      </c>
      <c r="O1061" s="46" t="s">
        <v>1238</v>
      </c>
      <c r="P1061" s="46">
        <v>3009</v>
      </c>
    </row>
    <row r="1062" spans="12:16">
      <c r="L1062" s="46" t="s">
        <v>72</v>
      </c>
      <c r="M1062" s="46">
        <v>2075</v>
      </c>
      <c r="N1062" s="46" t="s">
        <v>184</v>
      </c>
      <c r="O1062" s="46" t="s">
        <v>1239</v>
      </c>
      <c r="P1062" s="46">
        <v>1242</v>
      </c>
    </row>
    <row r="1063" spans="12:16">
      <c r="L1063" s="46" t="s">
        <v>72</v>
      </c>
      <c r="M1063" s="46">
        <v>2083</v>
      </c>
      <c r="N1063" s="46" t="s">
        <v>184</v>
      </c>
      <c r="O1063" s="46" t="s">
        <v>1240</v>
      </c>
      <c r="P1063" s="46">
        <v>1340</v>
      </c>
    </row>
    <row r="1064" spans="12:16">
      <c r="L1064" s="46" t="s">
        <v>72</v>
      </c>
      <c r="M1064" s="46">
        <v>2085</v>
      </c>
      <c r="N1064" s="46" t="s">
        <v>168</v>
      </c>
      <c r="O1064" s="46" t="s">
        <v>1241</v>
      </c>
      <c r="P1064" s="46">
        <v>3348</v>
      </c>
    </row>
    <row r="1065" spans="12:16">
      <c r="L1065" s="46" t="s">
        <v>72</v>
      </c>
      <c r="M1065" s="46">
        <v>2087</v>
      </c>
      <c r="N1065" s="46" t="s">
        <v>405</v>
      </c>
      <c r="O1065" s="46" t="s">
        <v>1242</v>
      </c>
      <c r="P1065" s="46">
        <v>1830</v>
      </c>
    </row>
    <row r="1066" spans="12:16">
      <c r="L1066" s="46" t="s">
        <v>72</v>
      </c>
      <c r="M1066" s="46">
        <v>2088</v>
      </c>
      <c r="N1066" s="46" t="s">
        <v>199</v>
      </c>
      <c r="O1066" s="46" t="s">
        <v>1243</v>
      </c>
      <c r="P1066" s="46">
        <v>945</v>
      </c>
    </row>
    <row r="1067" spans="12:16">
      <c r="L1067" s="46" t="s">
        <v>72</v>
      </c>
      <c r="M1067" s="46">
        <v>2093</v>
      </c>
      <c r="N1067" s="46" t="s">
        <v>212</v>
      </c>
      <c r="O1067" s="46" t="s">
        <v>1244</v>
      </c>
      <c r="P1067" s="46">
        <v>475</v>
      </c>
    </row>
    <row r="1068" spans="12:16">
      <c r="L1068" s="46" t="s">
        <v>72</v>
      </c>
      <c r="M1068" s="46">
        <v>2098</v>
      </c>
      <c r="N1068" s="46" t="s">
        <v>184</v>
      </c>
      <c r="O1068" s="46" t="s">
        <v>1245</v>
      </c>
      <c r="P1068" s="46">
        <v>1140</v>
      </c>
    </row>
    <row r="1069" spans="12:16">
      <c r="L1069" s="46" t="s">
        <v>72</v>
      </c>
      <c r="M1069" s="46">
        <v>2099</v>
      </c>
      <c r="N1069" s="46" t="s">
        <v>184</v>
      </c>
      <c r="O1069" s="46" t="s">
        <v>1246</v>
      </c>
      <c r="P1069" s="46">
        <v>725</v>
      </c>
    </row>
    <row r="1070" spans="12:16">
      <c r="L1070" s="46" t="s">
        <v>72</v>
      </c>
      <c r="M1070" s="46">
        <v>2104</v>
      </c>
      <c r="N1070" s="46" t="s">
        <v>184</v>
      </c>
      <c r="O1070" s="46" t="s">
        <v>1247</v>
      </c>
      <c r="P1070" s="46">
        <v>433</v>
      </c>
    </row>
    <row r="1071" spans="12:16">
      <c r="L1071" s="46" t="s">
        <v>72</v>
      </c>
      <c r="M1071" s="46">
        <v>2105</v>
      </c>
      <c r="N1071" s="46" t="s">
        <v>184</v>
      </c>
      <c r="O1071" s="46" t="s">
        <v>1248</v>
      </c>
      <c r="P1071" s="46">
        <v>433</v>
      </c>
    </row>
    <row r="1072" spans="12:16">
      <c r="L1072" s="46" t="s">
        <v>72</v>
      </c>
      <c r="M1072" s="46">
        <v>2106</v>
      </c>
      <c r="N1072" s="46" t="s">
        <v>184</v>
      </c>
      <c r="O1072" s="46" t="s">
        <v>1249</v>
      </c>
      <c r="P1072" s="46">
        <v>1366</v>
      </c>
    </row>
    <row r="1073" spans="12:16">
      <c r="L1073" s="46" t="s">
        <v>72</v>
      </c>
      <c r="M1073" s="46">
        <v>2107</v>
      </c>
      <c r="N1073" s="46" t="s">
        <v>184</v>
      </c>
      <c r="O1073" s="46" t="s">
        <v>1250</v>
      </c>
      <c r="P1073" s="46">
        <v>756</v>
      </c>
    </row>
    <row r="1074" spans="12:16">
      <c r="L1074" s="46" t="s">
        <v>72</v>
      </c>
      <c r="M1074" s="46">
        <v>2108</v>
      </c>
      <c r="N1074" s="46" t="s">
        <v>184</v>
      </c>
      <c r="O1074" s="46" t="s">
        <v>1251</v>
      </c>
      <c r="P1074" s="46">
        <v>536</v>
      </c>
    </row>
    <row r="1075" spans="12:16">
      <c r="L1075" s="46" t="s">
        <v>72</v>
      </c>
      <c r="M1075" s="46">
        <v>2114</v>
      </c>
      <c r="N1075" s="46" t="s">
        <v>180</v>
      </c>
      <c r="O1075" s="46" t="s">
        <v>1252</v>
      </c>
      <c r="P1075" s="46">
        <v>2616</v>
      </c>
    </row>
    <row r="1076" spans="12:16">
      <c r="L1076" s="46" t="s">
        <v>72</v>
      </c>
      <c r="M1076" s="46">
        <v>2115</v>
      </c>
      <c r="N1076" s="46" t="s">
        <v>168</v>
      </c>
      <c r="O1076" s="46" t="s">
        <v>1253</v>
      </c>
      <c r="P1076" s="46">
        <v>1445</v>
      </c>
    </row>
    <row r="1077" spans="12:16">
      <c r="L1077" s="46" t="s">
        <v>72</v>
      </c>
      <c r="M1077" s="46">
        <v>2116</v>
      </c>
      <c r="N1077" s="46" t="s">
        <v>168</v>
      </c>
      <c r="O1077" s="46" t="s">
        <v>1254</v>
      </c>
      <c r="P1077" s="46">
        <v>3385</v>
      </c>
    </row>
    <row r="1078" spans="12:16">
      <c r="L1078" s="46" t="s">
        <v>72</v>
      </c>
      <c r="M1078" s="46">
        <v>2117</v>
      </c>
      <c r="N1078" s="46" t="s">
        <v>168</v>
      </c>
      <c r="O1078" s="46" t="s">
        <v>1255</v>
      </c>
      <c r="P1078" s="46">
        <v>1756</v>
      </c>
    </row>
    <row r="1079" spans="12:16">
      <c r="L1079" s="46" t="s">
        <v>72</v>
      </c>
      <c r="M1079" s="46">
        <v>2118</v>
      </c>
      <c r="N1079" s="46" t="s">
        <v>168</v>
      </c>
      <c r="O1079" s="46" t="s">
        <v>1256</v>
      </c>
      <c r="P1079" s="46">
        <v>847</v>
      </c>
    </row>
    <row r="1080" spans="12:16">
      <c r="L1080" s="46" t="s">
        <v>72</v>
      </c>
      <c r="M1080" s="46">
        <v>2120</v>
      </c>
      <c r="N1080" s="46" t="s">
        <v>168</v>
      </c>
      <c r="O1080" s="46" t="s">
        <v>1257</v>
      </c>
      <c r="P1080" s="46">
        <v>28773</v>
      </c>
    </row>
    <row r="1081" spans="12:16">
      <c r="L1081" s="46" t="s">
        <v>72</v>
      </c>
      <c r="M1081" s="46">
        <v>2122</v>
      </c>
      <c r="N1081" s="46" t="s">
        <v>168</v>
      </c>
      <c r="O1081" s="46" t="s">
        <v>1258</v>
      </c>
      <c r="P1081" s="46">
        <v>2512</v>
      </c>
    </row>
    <row r="1082" spans="12:16">
      <c r="L1082" s="46" t="s">
        <v>72</v>
      </c>
      <c r="M1082" s="46">
        <v>2123</v>
      </c>
      <c r="N1082" s="46" t="s">
        <v>168</v>
      </c>
      <c r="O1082" s="46" t="s">
        <v>1259</v>
      </c>
      <c r="P1082" s="46">
        <v>1756</v>
      </c>
    </row>
    <row r="1083" spans="12:16">
      <c r="L1083" s="46" t="s">
        <v>72</v>
      </c>
      <c r="M1083" s="46">
        <v>2124</v>
      </c>
      <c r="N1083" s="46" t="s">
        <v>168</v>
      </c>
      <c r="O1083" s="46" t="s">
        <v>1260</v>
      </c>
      <c r="P1083" s="46">
        <v>2857</v>
      </c>
    </row>
    <row r="1084" spans="12:16">
      <c r="L1084" s="46" t="s">
        <v>72</v>
      </c>
      <c r="M1084" s="46">
        <v>2125</v>
      </c>
      <c r="N1084" s="46" t="s">
        <v>168</v>
      </c>
      <c r="O1084" s="46" t="s">
        <v>1261</v>
      </c>
      <c r="P1084" s="46">
        <v>671</v>
      </c>
    </row>
    <row r="1085" spans="12:16">
      <c r="L1085" s="46" t="s">
        <v>72</v>
      </c>
      <c r="M1085" s="46">
        <v>2126</v>
      </c>
      <c r="N1085" s="46" t="s">
        <v>168</v>
      </c>
      <c r="O1085" s="46" t="s">
        <v>1262</v>
      </c>
      <c r="P1085" s="46">
        <v>8771.7999999999993</v>
      </c>
    </row>
    <row r="1086" spans="12:16">
      <c r="L1086" s="46" t="s">
        <v>72</v>
      </c>
      <c r="M1086" s="46">
        <v>2127</v>
      </c>
      <c r="N1086" s="46" t="s">
        <v>168</v>
      </c>
      <c r="O1086" s="46" t="s">
        <v>1263</v>
      </c>
      <c r="P1086" s="46">
        <v>991</v>
      </c>
    </row>
    <row r="1087" spans="12:16">
      <c r="L1087" s="46" t="s">
        <v>72</v>
      </c>
      <c r="M1087" s="46">
        <v>2128</v>
      </c>
      <c r="N1087" s="46" t="s">
        <v>212</v>
      </c>
      <c r="O1087" s="46" t="s">
        <v>1264</v>
      </c>
      <c r="P1087" s="46">
        <v>941</v>
      </c>
    </row>
    <row r="1088" spans="12:16">
      <c r="L1088" s="46" t="s">
        <v>72</v>
      </c>
      <c r="M1088" s="46">
        <v>2129</v>
      </c>
      <c r="N1088" s="46" t="s">
        <v>212</v>
      </c>
      <c r="O1088" s="46" t="s">
        <v>1265</v>
      </c>
      <c r="P1088" s="46">
        <v>793</v>
      </c>
    </row>
    <row r="1089" spans="12:16">
      <c r="L1089" s="46" t="s">
        <v>72</v>
      </c>
      <c r="M1089" s="46">
        <v>2130</v>
      </c>
      <c r="N1089" s="46" t="s">
        <v>168</v>
      </c>
      <c r="O1089" s="46" t="s">
        <v>1266</v>
      </c>
      <c r="P1089" s="46">
        <v>1915</v>
      </c>
    </row>
    <row r="1090" spans="12:16">
      <c r="L1090" s="46" t="s">
        <v>72</v>
      </c>
      <c r="M1090" s="46">
        <v>2131</v>
      </c>
      <c r="N1090" s="46" t="s">
        <v>168</v>
      </c>
      <c r="O1090" s="46" t="s">
        <v>1267</v>
      </c>
      <c r="P1090" s="46">
        <v>2769</v>
      </c>
    </row>
    <row r="1091" spans="12:16">
      <c r="L1091" s="46" t="s">
        <v>72</v>
      </c>
      <c r="M1091" s="46">
        <v>2134</v>
      </c>
      <c r="N1091" s="46" t="s">
        <v>168</v>
      </c>
      <c r="O1091" s="46" t="s">
        <v>1268</v>
      </c>
      <c r="P1091" s="46">
        <v>561.20000000000005</v>
      </c>
    </row>
    <row r="1092" spans="12:16">
      <c r="L1092" s="46" t="s">
        <v>72</v>
      </c>
      <c r="M1092" s="46">
        <v>2135</v>
      </c>
      <c r="N1092" s="46" t="s">
        <v>94</v>
      </c>
      <c r="O1092" s="46" t="s">
        <v>1269</v>
      </c>
      <c r="P1092" s="46">
        <v>561</v>
      </c>
    </row>
    <row r="1093" spans="12:16">
      <c r="L1093" s="46" t="s">
        <v>72</v>
      </c>
      <c r="M1093" s="46">
        <v>2137</v>
      </c>
      <c r="N1093" s="46" t="s">
        <v>558</v>
      </c>
      <c r="O1093" s="46" t="s">
        <v>1270</v>
      </c>
      <c r="P1093" s="46">
        <v>1262</v>
      </c>
    </row>
    <row r="1094" spans="12:16">
      <c r="L1094" s="46" t="s">
        <v>72</v>
      </c>
      <c r="M1094" s="46">
        <v>2138</v>
      </c>
      <c r="N1094" s="46" t="s">
        <v>168</v>
      </c>
      <c r="O1094" s="46" t="s">
        <v>1271</v>
      </c>
      <c r="P1094" s="46">
        <v>1978</v>
      </c>
    </row>
    <row r="1095" spans="12:16">
      <c r="L1095" s="46" t="s">
        <v>72</v>
      </c>
      <c r="M1095" s="46">
        <v>2139</v>
      </c>
      <c r="N1095" s="46" t="s">
        <v>558</v>
      </c>
      <c r="O1095" s="46" t="s">
        <v>1272</v>
      </c>
      <c r="P1095" s="46">
        <v>3611</v>
      </c>
    </row>
    <row r="1096" spans="12:16">
      <c r="L1096" s="46" t="s">
        <v>72</v>
      </c>
      <c r="M1096" s="46">
        <v>2142</v>
      </c>
      <c r="N1096" s="46" t="s">
        <v>558</v>
      </c>
      <c r="O1096" s="46" t="s">
        <v>1273</v>
      </c>
      <c r="P1096" s="46">
        <v>1622</v>
      </c>
    </row>
    <row r="1097" spans="12:16">
      <c r="L1097" s="46" t="s">
        <v>72</v>
      </c>
      <c r="M1097" s="46">
        <v>2144</v>
      </c>
      <c r="N1097" s="46" t="s">
        <v>184</v>
      </c>
      <c r="O1097" s="46" t="s">
        <v>1274</v>
      </c>
      <c r="P1097" s="46">
        <v>976</v>
      </c>
    </row>
    <row r="1098" spans="12:16">
      <c r="L1098" s="46" t="s">
        <v>72</v>
      </c>
      <c r="M1098" s="46">
        <v>2148</v>
      </c>
      <c r="N1098" s="46" t="s">
        <v>212</v>
      </c>
      <c r="O1098" s="46" t="s">
        <v>1275</v>
      </c>
      <c r="P1098" s="46">
        <v>457</v>
      </c>
    </row>
    <row r="1099" spans="12:16">
      <c r="L1099" s="46" t="s">
        <v>72</v>
      </c>
      <c r="M1099" s="46">
        <v>2149</v>
      </c>
      <c r="N1099" s="46" t="s">
        <v>212</v>
      </c>
      <c r="O1099" s="46" t="s">
        <v>1276</v>
      </c>
      <c r="P1099" s="46">
        <v>414</v>
      </c>
    </row>
    <row r="1100" spans="12:16">
      <c r="L1100" s="46" t="s">
        <v>72</v>
      </c>
      <c r="M1100" s="46">
        <v>2150</v>
      </c>
      <c r="N1100" s="46" t="s">
        <v>212</v>
      </c>
      <c r="O1100" s="46" t="s">
        <v>1277</v>
      </c>
      <c r="P1100" s="46">
        <v>457</v>
      </c>
    </row>
    <row r="1101" spans="12:16">
      <c r="L1101" s="46" t="s">
        <v>72</v>
      </c>
      <c r="M1101" s="46">
        <v>2151</v>
      </c>
      <c r="N1101" s="46" t="s">
        <v>212</v>
      </c>
      <c r="O1101" s="46" t="s">
        <v>1278</v>
      </c>
      <c r="P1101" s="46">
        <v>457</v>
      </c>
    </row>
    <row r="1102" spans="12:16">
      <c r="L1102" s="46" t="s">
        <v>72</v>
      </c>
      <c r="M1102" s="46">
        <v>2153</v>
      </c>
      <c r="N1102" s="46" t="s">
        <v>212</v>
      </c>
      <c r="O1102" s="46" t="s">
        <v>1279</v>
      </c>
      <c r="P1102" s="46">
        <v>384</v>
      </c>
    </row>
    <row r="1103" spans="12:16">
      <c r="L1103" s="46" t="s">
        <v>72</v>
      </c>
      <c r="M1103" s="46">
        <v>2154</v>
      </c>
      <c r="N1103" s="46" t="s">
        <v>168</v>
      </c>
      <c r="O1103" s="46" t="s">
        <v>1280</v>
      </c>
      <c r="P1103" s="46">
        <v>2232</v>
      </c>
    </row>
    <row r="1104" spans="12:16">
      <c r="L1104" s="46" t="s">
        <v>72</v>
      </c>
      <c r="M1104" s="46">
        <v>2155</v>
      </c>
      <c r="N1104" s="46" t="s">
        <v>405</v>
      </c>
      <c r="O1104" s="46" t="s">
        <v>1281</v>
      </c>
      <c r="P1104" s="46">
        <v>1342</v>
      </c>
    </row>
    <row r="1105" spans="12:16">
      <c r="L1105" s="46" t="s">
        <v>72</v>
      </c>
      <c r="M1105" s="46">
        <v>2156</v>
      </c>
      <c r="N1105" s="46" t="s">
        <v>405</v>
      </c>
      <c r="O1105" s="46" t="s">
        <v>1282</v>
      </c>
      <c r="P1105" s="46">
        <v>1354</v>
      </c>
    </row>
    <row r="1106" spans="12:16">
      <c r="L1106" s="46" t="s">
        <v>72</v>
      </c>
      <c r="M1106" s="46">
        <v>2157</v>
      </c>
      <c r="N1106" s="46" t="s">
        <v>405</v>
      </c>
      <c r="O1106" s="46" t="s">
        <v>1283</v>
      </c>
      <c r="P1106" s="46">
        <v>1342</v>
      </c>
    </row>
    <row r="1107" spans="12:16">
      <c r="L1107" s="46" t="s">
        <v>72</v>
      </c>
      <c r="M1107" s="46">
        <v>2159</v>
      </c>
      <c r="N1107" s="46" t="s">
        <v>221</v>
      </c>
      <c r="O1107" s="46" t="s">
        <v>1284</v>
      </c>
      <c r="P1107" s="46">
        <v>176</v>
      </c>
    </row>
    <row r="1108" spans="12:16">
      <c r="L1108" s="46" t="s">
        <v>72</v>
      </c>
      <c r="M1108" s="46">
        <v>2160</v>
      </c>
      <c r="N1108" s="46" t="s">
        <v>221</v>
      </c>
      <c r="O1108" s="46" t="s">
        <v>1285</v>
      </c>
      <c r="P1108" s="46">
        <v>103</v>
      </c>
    </row>
    <row r="1109" spans="12:16">
      <c r="L1109" s="46" t="s">
        <v>72</v>
      </c>
      <c r="M1109" s="46">
        <v>2163</v>
      </c>
      <c r="N1109" s="46" t="s">
        <v>775</v>
      </c>
      <c r="O1109" s="46" t="s">
        <v>1286</v>
      </c>
      <c r="P1109" s="46">
        <v>133</v>
      </c>
    </row>
    <row r="1110" spans="12:16">
      <c r="L1110" s="46" t="s">
        <v>72</v>
      </c>
      <c r="M1110" s="46">
        <v>2166</v>
      </c>
      <c r="N1110" s="46" t="s">
        <v>94</v>
      </c>
      <c r="O1110" s="46" t="s">
        <v>1287</v>
      </c>
      <c r="P1110" s="46">
        <v>780</v>
      </c>
    </row>
    <row r="1111" spans="12:16">
      <c r="L1111" s="46" t="s">
        <v>72</v>
      </c>
      <c r="M1111" s="46">
        <v>2170</v>
      </c>
      <c r="N1111" s="46" t="s">
        <v>184</v>
      </c>
      <c r="O1111" s="46" t="s">
        <v>1288</v>
      </c>
      <c r="P1111" s="46">
        <v>130</v>
      </c>
    </row>
    <row r="1112" spans="12:16">
      <c r="L1112" s="46" t="s">
        <v>72</v>
      </c>
      <c r="M1112" s="46">
        <v>2176</v>
      </c>
      <c r="N1112" s="46" t="s">
        <v>186</v>
      </c>
      <c r="O1112" s="46" t="s">
        <v>1289</v>
      </c>
      <c r="P1112" s="46">
        <v>317</v>
      </c>
    </row>
    <row r="1113" spans="12:16">
      <c r="L1113" s="46" t="s">
        <v>72</v>
      </c>
      <c r="M1113" s="46">
        <v>2178</v>
      </c>
      <c r="N1113" s="46" t="s">
        <v>168</v>
      </c>
      <c r="O1113" s="46" t="s">
        <v>1290</v>
      </c>
      <c r="P1113" s="46">
        <v>2857</v>
      </c>
    </row>
    <row r="1114" spans="12:16">
      <c r="L1114" s="46" t="s">
        <v>72</v>
      </c>
      <c r="M1114" s="46">
        <v>2179</v>
      </c>
      <c r="N1114" s="46" t="s">
        <v>168</v>
      </c>
      <c r="O1114" s="46" t="s">
        <v>1291</v>
      </c>
      <c r="P1114" s="46">
        <v>3571</v>
      </c>
    </row>
    <row r="1115" spans="12:16">
      <c r="L1115" s="46" t="s">
        <v>72</v>
      </c>
      <c r="M1115" s="46">
        <v>2187</v>
      </c>
      <c r="N1115" s="46" t="s">
        <v>168</v>
      </c>
      <c r="O1115" s="46" t="s">
        <v>1292</v>
      </c>
      <c r="P1115" s="46">
        <v>1671</v>
      </c>
    </row>
    <row r="1116" spans="12:16">
      <c r="L1116" s="46" t="s">
        <v>72</v>
      </c>
      <c r="M1116" s="46">
        <v>2188</v>
      </c>
      <c r="N1116" s="46" t="s">
        <v>168</v>
      </c>
      <c r="O1116" s="46" t="s">
        <v>1293</v>
      </c>
      <c r="P1116" s="46">
        <v>3910</v>
      </c>
    </row>
    <row r="1117" spans="12:16">
      <c r="L1117" s="46" t="s">
        <v>72</v>
      </c>
      <c r="M1117" s="46">
        <v>2190</v>
      </c>
      <c r="N1117" s="46" t="s">
        <v>168</v>
      </c>
      <c r="O1117" s="46" t="s">
        <v>1294</v>
      </c>
      <c r="P1117" s="46">
        <v>756</v>
      </c>
    </row>
    <row r="1118" spans="12:16">
      <c r="L1118" s="46" t="s">
        <v>72</v>
      </c>
      <c r="M1118" s="46">
        <v>2192</v>
      </c>
      <c r="N1118" s="46" t="s">
        <v>1295</v>
      </c>
      <c r="O1118" s="46" t="s">
        <v>1296</v>
      </c>
      <c r="P1118" s="46">
        <v>3233</v>
      </c>
    </row>
    <row r="1119" spans="12:16">
      <c r="L1119" s="46" t="s">
        <v>72</v>
      </c>
      <c r="M1119" s="46">
        <v>2193</v>
      </c>
      <c r="N1119" s="46" t="s">
        <v>168</v>
      </c>
      <c r="O1119" s="46" t="s">
        <v>1297</v>
      </c>
      <c r="P1119" s="46">
        <v>3538</v>
      </c>
    </row>
    <row r="1120" spans="12:16">
      <c r="L1120" s="46" t="s">
        <v>72</v>
      </c>
      <c r="M1120" s="46">
        <v>2195</v>
      </c>
      <c r="N1120" s="46" t="s">
        <v>168</v>
      </c>
      <c r="O1120" s="46" t="s">
        <v>1298</v>
      </c>
      <c r="P1120" s="46">
        <v>20203.2</v>
      </c>
    </row>
    <row r="1121" spans="12:16">
      <c r="L1121" s="46" t="s">
        <v>72</v>
      </c>
      <c r="M1121" s="46">
        <v>2196</v>
      </c>
      <c r="N1121" s="46" t="s">
        <v>168</v>
      </c>
      <c r="O1121" s="46" t="s">
        <v>1299</v>
      </c>
      <c r="P1121" s="46">
        <v>14285</v>
      </c>
    </row>
    <row r="1122" spans="12:16">
      <c r="L1122" s="46" t="s">
        <v>72</v>
      </c>
      <c r="M1122" s="46">
        <v>2197</v>
      </c>
      <c r="N1122" s="46" t="s">
        <v>168</v>
      </c>
      <c r="O1122" s="46" t="s">
        <v>1300</v>
      </c>
      <c r="P1122" s="46">
        <v>1183</v>
      </c>
    </row>
    <row r="1123" spans="12:16">
      <c r="L1123" s="46" t="s">
        <v>72</v>
      </c>
      <c r="M1123" s="46">
        <v>2198</v>
      </c>
      <c r="N1123" s="46" t="s">
        <v>168</v>
      </c>
      <c r="O1123" s="46" t="s">
        <v>1301</v>
      </c>
      <c r="P1123" s="46">
        <v>1396</v>
      </c>
    </row>
    <row r="1124" spans="12:16">
      <c r="L1124" s="46" t="s">
        <v>72</v>
      </c>
      <c r="M1124" s="46">
        <v>2199</v>
      </c>
      <c r="N1124" s="46" t="s">
        <v>168</v>
      </c>
      <c r="O1124" s="46" t="s">
        <v>1302</v>
      </c>
      <c r="P1124" s="46">
        <v>28773</v>
      </c>
    </row>
    <row r="1125" spans="12:16">
      <c r="L1125" s="46" t="s">
        <v>72</v>
      </c>
      <c r="M1125" s="46">
        <v>2200</v>
      </c>
      <c r="N1125" s="46" t="s">
        <v>558</v>
      </c>
      <c r="O1125" s="46" t="s">
        <v>1303</v>
      </c>
      <c r="P1125" s="46">
        <v>3971</v>
      </c>
    </row>
    <row r="1126" spans="12:16">
      <c r="L1126" s="46" t="s">
        <v>72</v>
      </c>
      <c r="M1126" s="46">
        <v>2201</v>
      </c>
      <c r="N1126" s="46" t="s">
        <v>168</v>
      </c>
      <c r="O1126" s="46" t="s">
        <v>1304</v>
      </c>
      <c r="P1126" s="46">
        <v>23058</v>
      </c>
    </row>
    <row r="1127" spans="12:16">
      <c r="L1127" s="46" t="s">
        <v>72</v>
      </c>
      <c r="M1127" s="46">
        <v>2202</v>
      </c>
      <c r="N1127" s="46" t="s">
        <v>168</v>
      </c>
      <c r="O1127" s="46" t="s">
        <v>1305</v>
      </c>
      <c r="P1127" s="46">
        <v>8771.7999999999993</v>
      </c>
    </row>
    <row r="1128" spans="12:16">
      <c r="L1128" s="46" t="s">
        <v>72</v>
      </c>
      <c r="M1128" s="46">
        <v>2204</v>
      </c>
      <c r="N1128" s="46" t="s">
        <v>168</v>
      </c>
      <c r="O1128" s="46" t="s">
        <v>1306</v>
      </c>
      <c r="P1128" s="46">
        <v>725</v>
      </c>
    </row>
    <row r="1129" spans="12:16">
      <c r="L1129" s="46" t="s">
        <v>72</v>
      </c>
      <c r="M1129" s="46">
        <v>2205</v>
      </c>
      <c r="N1129" s="46" t="s">
        <v>168</v>
      </c>
      <c r="O1129" s="46" t="s">
        <v>1307</v>
      </c>
      <c r="P1129" s="46">
        <v>725</v>
      </c>
    </row>
    <row r="1130" spans="12:16">
      <c r="L1130" s="46" t="s">
        <v>72</v>
      </c>
      <c r="M1130" s="46">
        <v>2208</v>
      </c>
      <c r="N1130" s="46" t="s">
        <v>210</v>
      </c>
      <c r="O1130" s="46" t="s">
        <v>1308</v>
      </c>
      <c r="P1130" s="46">
        <v>329</v>
      </c>
    </row>
    <row r="1131" spans="12:16">
      <c r="L1131" s="46" t="s">
        <v>72</v>
      </c>
      <c r="M1131" s="46">
        <v>2209</v>
      </c>
      <c r="N1131" s="46" t="s">
        <v>210</v>
      </c>
      <c r="O1131" s="46" t="s">
        <v>1309</v>
      </c>
      <c r="P1131" s="46">
        <v>372</v>
      </c>
    </row>
    <row r="1132" spans="12:16">
      <c r="L1132" s="46" t="s">
        <v>72</v>
      </c>
      <c r="M1132" s="46">
        <v>2217</v>
      </c>
      <c r="N1132" s="46" t="s">
        <v>184</v>
      </c>
      <c r="O1132" s="46" t="s">
        <v>1310</v>
      </c>
      <c r="P1132" s="46">
        <v>786</v>
      </c>
    </row>
    <row r="1133" spans="12:16">
      <c r="L1133" s="46" t="s">
        <v>72</v>
      </c>
      <c r="M1133" s="46">
        <v>2218</v>
      </c>
      <c r="N1133" s="46" t="s">
        <v>168</v>
      </c>
      <c r="O1133" s="46" t="s">
        <v>1311</v>
      </c>
      <c r="P1133" s="46">
        <v>17324</v>
      </c>
    </row>
    <row r="1134" spans="12:16">
      <c r="L1134" s="46" t="s">
        <v>72</v>
      </c>
      <c r="M1134" s="46">
        <v>2219</v>
      </c>
      <c r="N1134" s="46" t="s">
        <v>168</v>
      </c>
      <c r="O1134" s="46" t="s">
        <v>1312</v>
      </c>
      <c r="P1134" s="46">
        <v>40205</v>
      </c>
    </row>
    <row r="1135" spans="12:16">
      <c r="L1135" s="46" t="s">
        <v>72</v>
      </c>
      <c r="M1135" s="46">
        <v>2221</v>
      </c>
      <c r="N1135" s="46" t="s">
        <v>168</v>
      </c>
      <c r="O1135" s="46" t="s">
        <v>1313</v>
      </c>
      <c r="P1135" s="46">
        <v>2067</v>
      </c>
    </row>
    <row r="1136" spans="12:16">
      <c r="L1136" s="46" t="s">
        <v>72</v>
      </c>
      <c r="M1136" s="46">
        <v>2231</v>
      </c>
      <c r="N1136" s="46" t="s">
        <v>558</v>
      </c>
      <c r="O1136" s="46" t="s">
        <v>1314</v>
      </c>
      <c r="P1136" s="46">
        <v>7144</v>
      </c>
    </row>
    <row r="1137" spans="12:16">
      <c r="L1137" s="46" t="s">
        <v>72</v>
      </c>
      <c r="M1137" s="46">
        <v>2234</v>
      </c>
      <c r="N1137" s="46" t="s">
        <v>558</v>
      </c>
      <c r="O1137" s="46" t="s">
        <v>1315</v>
      </c>
      <c r="P1137" s="46">
        <v>1994</v>
      </c>
    </row>
    <row r="1138" spans="12:16">
      <c r="L1138" s="46" t="s">
        <v>72</v>
      </c>
      <c r="M1138" s="46">
        <v>2237</v>
      </c>
      <c r="N1138" s="46" t="s">
        <v>184</v>
      </c>
      <c r="O1138" s="46" t="s">
        <v>1316</v>
      </c>
      <c r="P1138" s="46">
        <v>116</v>
      </c>
    </row>
    <row r="1139" spans="12:16">
      <c r="L1139" s="46" t="s">
        <v>72</v>
      </c>
      <c r="M1139" s="46">
        <v>2238</v>
      </c>
      <c r="N1139" s="46" t="s">
        <v>184</v>
      </c>
      <c r="O1139" s="46" t="s">
        <v>1317</v>
      </c>
      <c r="P1139" s="46">
        <v>116</v>
      </c>
    </row>
    <row r="1140" spans="12:16">
      <c r="L1140" s="46" t="s">
        <v>72</v>
      </c>
      <c r="M1140" s="46">
        <v>2239</v>
      </c>
      <c r="N1140" s="46" t="s">
        <v>184</v>
      </c>
      <c r="O1140" s="46" t="s">
        <v>1318</v>
      </c>
      <c r="P1140" s="46">
        <v>116</v>
      </c>
    </row>
    <row r="1141" spans="12:16">
      <c r="L1141" s="46" t="s">
        <v>72</v>
      </c>
      <c r="M1141" s="46">
        <v>2240</v>
      </c>
      <c r="N1141" s="46" t="s">
        <v>184</v>
      </c>
      <c r="O1141" s="46" t="s">
        <v>1319</v>
      </c>
      <c r="P1141" s="46">
        <v>116</v>
      </c>
    </row>
    <row r="1142" spans="12:16">
      <c r="L1142" s="46" t="s">
        <v>72</v>
      </c>
      <c r="M1142" s="46">
        <v>2241</v>
      </c>
      <c r="N1142" s="46" t="s">
        <v>184</v>
      </c>
      <c r="O1142" s="46" t="s">
        <v>1320</v>
      </c>
      <c r="P1142" s="46">
        <v>130</v>
      </c>
    </row>
    <row r="1143" spans="12:16">
      <c r="L1143" s="46" t="s">
        <v>72</v>
      </c>
      <c r="M1143" s="46">
        <v>2242</v>
      </c>
      <c r="N1143" s="46" t="s">
        <v>184</v>
      </c>
      <c r="O1143" s="46" t="s">
        <v>1321</v>
      </c>
      <c r="P1143" s="46">
        <v>116</v>
      </c>
    </row>
    <row r="1144" spans="12:16">
      <c r="L1144" s="46" t="s">
        <v>72</v>
      </c>
      <c r="M1144" s="46">
        <v>2245</v>
      </c>
      <c r="N1144" s="46" t="s">
        <v>184</v>
      </c>
      <c r="O1144" s="46" t="s">
        <v>1322</v>
      </c>
      <c r="P1144" s="46">
        <v>670</v>
      </c>
    </row>
    <row r="1145" spans="12:16">
      <c r="L1145" s="46" t="s">
        <v>72</v>
      </c>
      <c r="M1145" s="46">
        <v>2247</v>
      </c>
      <c r="N1145" s="46" t="s">
        <v>212</v>
      </c>
      <c r="O1145" s="46" t="s">
        <v>1323</v>
      </c>
      <c r="P1145" s="46">
        <v>481</v>
      </c>
    </row>
    <row r="1146" spans="12:16">
      <c r="L1146" s="46" t="s">
        <v>72</v>
      </c>
      <c r="M1146" s="46">
        <v>2248</v>
      </c>
      <c r="N1146" s="46" t="s">
        <v>212</v>
      </c>
      <c r="O1146" s="46" t="s">
        <v>1324</v>
      </c>
      <c r="P1146" s="46">
        <v>298</v>
      </c>
    </row>
    <row r="1147" spans="12:16">
      <c r="L1147" s="46" t="s">
        <v>72</v>
      </c>
      <c r="M1147" s="46">
        <v>2249</v>
      </c>
      <c r="N1147" s="46" t="s">
        <v>212</v>
      </c>
      <c r="O1147" s="46" t="s">
        <v>1325</v>
      </c>
      <c r="P1147" s="46">
        <v>158</v>
      </c>
    </row>
    <row r="1148" spans="12:16">
      <c r="L1148" s="46" t="s">
        <v>72</v>
      </c>
      <c r="M1148" s="46">
        <v>2254</v>
      </c>
      <c r="N1148" s="46" t="s">
        <v>184</v>
      </c>
      <c r="O1148" s="46" t="s">
        <v>1326</v>
      </c>
      <c r="P1148" s="46">
        <v>353</v>
      </c>
    </row>
    <row r="1149" spans="12:16">
      <c r="L1149" s="46" t="s">
        <v>72</v>
      </c>
      <c r="M1149" s="46">
        <v>2256</v>
      </c>
      <c r="N1149" s="46" t="s">
        <v>558</v>
      </c>
      <c r="O1149" s="46" t="s">
        <v>1327</v>
      </c>
      <c r="P1149" s="46">
        <v>2749</v>
      </c>
    </row>
    <row r="1150" spans="12:16">
      <c r="L1150" s="46" t="s">
        <v>72</v>
      </c>
      <c r="M1150" s="46">
        <v>2268</v>
      </c>
      <c r="N1150" s="46" t="s">
        <v>199</v>
      </c>
      <c r="O1150" s="46" t="s">
        <v>1328</v>
      </c>
      <c r="P1150" s="46">
        <v>213.5</v>
      </c>
    </row>
    <row r="1151" spans="12:16">
      <c r="L1151" s="46" t="s">
        <v>72</v>
      </c>
      <c r="M1151" s="46">
        <v>2269</v>
      </c>
      <c r="N1151" s="46" t="s">
        <v>199</v>
      </c>
      <c r="O1151" s="46" t="s">
        <v>1329</v>
      </c>
      <c r="P1151" s="46">
        <v>292</v>
      </c>
    </row>
    <row r="1152" spans="12:16">
      <c r="L1152" s="46" t="s">
        <v>72</v>
      </c>
      <c r="M1152" s="46">
        <v>2270</v>
      </c>
      <c r="N1152" s="46" t="s">
        <v>199</v>
      </c>
      <c r="O1152" s="46" t="s">
        <v>1330</v>
      </c>
      <c r="P1152" s="46">
        <v>347</v>
      </c>
    </row>
    <row r="1153" spans="12:16">
      <c r="L1153" s="46" t="s">
        <v>72</v>
      </c>
      <c r="M1153" s="46">
        <v>2271</v>
      </c>
      <c r="N1153" s="46" t="s">
        <v>94</v>
      </c>
      <c r="O1153" s="46" t="s">
        <v>1331</v>
      </c>
      <c r="P1153" s="46">
        <v>344.5</v>
      </c>
    </row>
    <row r="1154" spans="12:16">
      <c r="L1154" s="46" t="s">
        <v>72</v>
      </c>
      <c r="M1154" s="46">
        <v>2272</v>
      </c>
      <c r="N1154" s="46" t="s">
        <v>94</v>
      </c>
      <c r="O1154" s="46" t="s">
        <v>1332</v>
      </c>
      <c r="P1154" s="46">
        <v>410</v>
      </c>
    </row>
    <row r="1155" spans="12:16">
      <c r="L1155" s="46" t="s">
        <v>72</v>
      </c>
      <c r="M1155" s="46">
        <v>2276</v>
      </c>
      <c r="N1155" s="46" t="s">
        <v>199</v>
      </c>
      <c r="O1155" s="46" t="s">
        <v>1333</v>
      </c>
      <c r="P1155" s="46">
        <v>213</v>
      </c>
    </row>
    <row r="1156" spans="12:16">
      <c r="L1156" s="46" t="s">
        <v>72</v>
      </c>
      <c r="M1156" s="46">
        <v>2277</v>
      </c>
      <c r="N1156" s="46" t="s">
        <v>199</v>
      </c>
      <c r="O1156" s="46" t="s">
        <v>1334</v>
      </c>
      <c r="P1156" s="46">
        <v>719</v>
      </c>
    </row>
    <row r="1157" spans="12:16">
      <c r="L1157" s="46" t="s">
        <v>72</v>
      </c>
      <c r="M1157" s="46">
        <v>2278</v>
      </c>
      <c r="N1157" s="46" t="s">
        <v>199</v>
      </c>
      <c r="O1157" s="46" t="s">
        <v>1335</v>
      </c>
      <c r="P1157" s="46">
        <v>128</v>
      </c>
    </row>
    <row r="1158" spans="12:16">
      <c r="L1158" s="46" t="s">
        <v>72</v>
      </c>
      <c r="M1158" s="46">
        <v>2279</v>
      </c>
      <c r="N1158" s="46" t="s">
        <v>180</v>
      </c>
      <c r="O1158" s="46" t="s">
        <v>1336</v>
      </c>
      <c r="P1158" s="46">
        <v>3544</v>
      </c>
    </row>
    <row r="1159" spans="12:16">
      <c r="L1159" s="46" t="s">
        <v>72</v>
      </c>
      <c r="M1159" s="46">
        <v>2282</v>
      </c>
      <c r="N1159" s="46" t="s">
        <v>199</v>
      </c>
      <c r="O1159" s="46" t="s">
        <v>1337</v>
      </c>
      <c r="P1159" s="46">
        <v>305</v>
      </c>
    </row>
    <row r="1160" spans="12:16">
      <c r="L1160" s="46" t="s">
        <v>72</v>
      </c>
      <c r="M1160" s="46">
        <v>2284</v>
      </c>
      <c r="N1160" s="46" t="s">
        <v>199</v>
      </c>
      <c r="O1160" s="46" t="s">
        <v>1338</v>
      </c>
      <c r="P1160" s="46">
        <v>359</v>
      </c>
    </row>
    <row r="1161" spans="12:16">
      <c r="L1161" s="46" t="s">
        <v>72</v>
      </c>
      <c r="M1161" s="46">
        <v>2286</v>
      </c>
      <c r="N1161" s="46" t="s">
        <v>194</v>
      </c>
      <c r="O1161" s="46" t="s">
        <v>1339</v>
      </c>
      <c r="P1161" s="46">
        <v>2200</v>
      </c>
    </row>
    <row r="1162" spans="12:16">
      <c r="L1162" s="46" t="s">
        <v>72</v>
      </c>
      <c r="M1162" s="46">
        <v>2289</v>
      </c>
      <c r="N1162" s="46" t="s">
        <v>180</v>
      </c>
      <c r="O1162" s="46" t="s">
        <v>1340</v>
      </c>
      <c r="P1162" s="46">
        <v>1827</v>
      </c>
    </row>
    <row r="1163" spans="12:16">
      <c r="L1163" s="46" t="s">
        <v>72</v>
      </c>
      <c r="M1163" s="46">
        <v>2291</v>
      </c>
      <c r="N1163" s="46" t="s">
        <v>180</v>
      </c>
      <c r="O1163" s="46" t="s">
        <v>1341</v>
      </c>
      <c r="P1163" s="46">
        <v>5368</v>
      </c>
    </row>
    <row r="1164" spans="12:16">
      <c r="L1164" s="46" t="s">
        <v>72</v>
      </c>
      <c r="M1164" s="46">
        <v>2292</v>
      </c>
      <c r="N1164" s="46" t="s">
        <v>180</v>
      </c>
      <c r="O1164" s="46" t="s">
        <v>1342</v>
      </c>
      <c r="P1164" s="46">
        <v>1586</v>
      </c>
    </row>
    <row r="1165" spans="12:16">
      <c r="L1165" s="46" t="s">
        <v>72</v>
      </c>
      <c r="M1165" s="46">
        <v>2293</v>
      </c>
      <c r="N1165" s="46" t="s">
        <v>180</v>
      </c>
      <c r="O1165" s="46" t="s">
        <v>1343</v>
      </c>
      <c r="P1165" s="46">
        <v>1403</v>
      </c>
    </row>
    <row r="1166" spans="12:16">
      <c r="L1166" s="46" t="s">
        <v>72</v>
      </c>
      <c r="M1166" s="46">
        <v>2294</v>
      </c>
      <c r="N1166" s="46" t="s">
        <v>180</v>
      </c>
      <c r="O1166" s="46" t="s">
        <v>1344</v>
      </c>
      <c r="P1166" s="46">
        <v>5892.6</v>
      </c>
    </row>
    <row r="1167" spans="12:16">
      <c r="L1167" s="46" t="s">
        <v>72</v>
      </c>
      <c r="M1167" s="46">
        <v>2296</v>
      </c>
      <c r="N1167" s="46" t="s">
        <v>425</v>
      </c>
      <c r="O1167" s="46" t="s">
        <v>1345</v>
      </c>
      <c r="P1167" s="46">
        <v>21569</v>
      </c>
    </row>
    <row r="1168" spans="12:16">
      <c r="L1168" s="46" t="s">
        <v>72</v>
      </c>
      <c r="M1168" s="46">
        <v>2300</v>
      </c>
      <c r="N1168" s="46" t="s">
        <v>94</v>
      </c>
      <c r="O1168" s="46" t="s">
        <v>1346</v>
      </c>
      <c r="P1168" s="46">
        <v>410</v>
      </c>
    </row>
    <row r="1169" spans="12:16">
      <c r="L1169" s="46" t="s">
        <v>72</v>
      </c>
      <c r="M1169" s="46">
        <v>2302</v>
      </c>
      <c r="N1169" s="46" t="s">
        <v>94</v>
      </c>
      <c r="O1169" s="46" t="s">
        <v>1347</v>
      </c>
      <c r="P1169" s="46">
        <v>474.5</v>
      </c>
    </row>
    <row r="1170" spans="12:16">
      <c r="L1170" s="46" t="s">
        <v>72</v>
      </c>
      <c r="M1170" s="46">
        <v>2303</v>
      </c>
      <c r="N1170" s="46" t="s">
        <v>94</v>
      </c>
      <c r="O1170" s="46" t="s">
        <v>1348</v>
      </c>
      <c r="P1170" s="46">
        <v>1550</v>
      </c>
    </row>
    <row r="1171" spans="12:16">
      <c r="L1171" s="46" t="s">
        <v>72</v>
      </c>
      <c r="M1171" s="46">
        <v>2306</v>
      </c>
      <c r="N1171" s="46" t="s">
        <v>184</v>
      </c>
      <c r="O1171" s="46" t="s">
        <v>1349</v>
      </c>
      <c r="P1171" s="46">
        <v>536</v>
      </c>
    </row>
    <row r="1172" spans="12:16">
      <c r="L1172" s="46" t="s">
        <v>72</v>
      </c>
      <c r="M1172" s="46">
        <v>2308</v>
      </c>
      <c r="N1172" s="46" t="s">
        <v>94</v>
      </c>
      <c r="O1172" s="46" t="s">
        <v>1350</v>
      </c>
      <c r="P1172" s="46">
        <v>410</v>
      </c>
    </row>
    <row r="1173" spans="12:16">
      <c r="L1173" s="46" t="s">
        <v>72</v>
      </c>
      <c r="M1173" s="46">
        <v>2310</v>
      </c>
      <c r="N1173" s="46" t="s">
        <v>94</v>
      </c>
      <c r="O1173" s="46" t="s">
        <v>1351</v>
      </c>
      <c r="P1173" s="46">
        <v>1400</v>
      </c>
    </row>
    <row r="1174" spans="12:16">
      <c r="L1174" s="46" t="s">
        <v>72</v>
      </c>
      <c r="M1174" s="46">
        <v>2312</v>
      </c>
      <c r="N1174" s="46" t="s">
        <v>186</v>
      </c>
      <c r="O1174" s="46" t="s">
        <v>1352</v>
      </c>
      <c r="P1174" s="46">
        <v>1116</v>
      </c>
    </row>
    <row r="1175" spans="12:16">
      <c r="L1175" s="46" t="s">
        <v>72</v>
      </c>
      <c r="M1175" s="46">
        <v>2315</v>
      </c>
      <c r="N1175" s="46" t="s">
        <v>168</v>
      </c>
      <c r="O1175" s="46" t="s">
        <v>1353</v>
      </c>
      <c r="P1175" s="46">
        <v>2891</v>
      </c>
    </row>
    <row r="1176" spans="12:16">
      <c r="L1176" s="46" t="s">
        <v>72</v>
      </c>
      <c r="M1176" s="46">
        <v>2319</v>
      </c>
      <c r="N1176" s="46" t="s">
        <v>168</v>
      </c>
      <c r="O1176" s="46" t="s">
        <v>1354</v>
      </c>
      <c r="P1176" s="46">
        <v>28773</v>
      </c>
    </row>
    <row r="1177" spans="12:16">
      <c r="L1177" s="46" t="s">
        <v>72</v>
      </c>
      <c r="M1177" s="46">
        <v>2320</v>
      </c>
      <c r="N1177" s="46" t="s">
        <v>168</v>
      </c>
      <c r="O1177" s="46" t="s">
        <v>1355</v>
      </c>
      <c r="P1177" s="46">
        <v>3614</v>
      </c>
    </row>
    <row r="1178" spans="12:16">
      <c r="L1178" s="46" t="s">
        <v>72</v>
      </c>
      <c r="M1178" s="46">
        <v>2322</v>
      </c>
      <c r="N1178" s="46" t="s">
        <v>168</v>
      </c>
      <c r="O1178" s="46" t="s">
        <v>1356</v>
      </c>
      <c r="P1178" s="46">
        <v>14487</v>
      </c>
    </row>
    <row r="1179" spans="12:16">
      <c r="L1179" s="46" t="s">
        <v>72</v>
      </c>
      <c r="M1179" s="46">
        <v>2323</v>
      </c>
      <c r="N1179" s="46" t="s">
        <v>558</v>
      </c>
      <c r="O1179" s="46" t="s">
        <v>1357</v>
      </c>
      <c r="P1179" s="46">
        <v>890.6</v>
      </c>
    </row>
    <row r="1180" spans="12:16">
      <c r="L1180" s="46" t="s">
        <v>72</v>
      </c>
      <c r="M1180" s="46">
        <v>2324</v>
      </c>
      <c r="N1180" s="46" t="s">
        <v>168</v>
      </c>
      <c r="O1180" s="46" t="s">
        <v>1358</v>
      </c>
      <c r="P1180" s="46">
        <v>1878</v>
      </c>
    </row>
    <row r="1181" spans="12:16">
      <c r="L1181" s="46" t="s">
        <v>72</v>
      </c>
      <c r="M1181" s="46">
        <v>2325</v>
      </c>
      <c r="N1181" s="46" t="s">
        <v>168</v>
      </c>
      <c r="O1181" s="46" t="s">
        <v>1359</v>
      </c>
      <c r="P1181" s="46">
        <v>2067</v>
      </c>
    </row>
    <row r="1182" spans="12:16">
      <c r="L1182" s="46" t="s">
        <v>72</v>
      </c>
      <c r="M1182" s="46">
        <v>2326</v>
      </c>
      <c r="N1182" s="46" t="s">
        <v>168</v>
      </c>
      <c r="O1182" s="46" t="s">
        <v>1360</v>
      </c>
      <c r="P1182" s="46">
        <v>17348</v>
      </c>
    </row>
    <row r="1183" spans="12:16">
      <c r="L1183" s="46" t="s">
        <v>72</v>
      </c>
      <c r="M1183" s="46">
        <v>2327</v>
      </c>
      <c r="N1183" s="46" t="s">
        <v>168</v>
      </c>
      <c r="O1183" s="46" t="s">
        <v>1361</v>
      </c>
      <c r="P1183" s="46">
        <v>3464</v>
      </c>
    </row>
    <row r="1184" spans="12:16">
      <c r="L1184" s="46" t="s">
        <v>72</v>
      </c>
      <c r="M1184" s="46">
        <v>2328</v>
      </c>
      <c r="N1184" s="46" t="s">
        <v>168</v>
      </c>
      <c r="O1184" s="46" t="s">
        <v>1362</v>
      </c>
      <c r="P1184" s="46">
        <v>2586</v>
      </c>
    </row>
    <row r="1185" spans="12:16">
      <c r="L1185" s="46" t="s">
        <v>72</v>
      </c>
      <c r="M1185" s="46">
        <v>2330</v>
      </c>
      <c r="N1185" s="46" t="s">
        <v>168</v>
      </c>
      <c r="O1185" s="46" t="s">
        <v>1363</v>
      </c>
      <c r="P1185" s="46">
        <v>1339</v>
      </c>
    </row>
    <row r="1186" spans="12:16">
      <c r="L1186" s="46" t="s">
        <v>72</v>
      </c>
      <c r="M1186" s="46">
        <v>2332</v>
      </c>
      <c r="N1186" s="46" t="s">
        <v>168</v>
      </c>
      <c r="O1186" s="46" t="s">
        <v>1364</v>
      </c>
      <c r="P1186" s="46">
        <v>4306</v>
      </c>
    </row>
    <row r="1187" spans="12:16">
      <c r="L1187" s="46" t="s">
        <v>72</v>
      </c>
      <c r="M1187" s="46">
        <v>2340</v>
      </c>
      <c r="N1187" s="46" t="s">
        <v>335</v>
      </c>
      <c r="O1187" s="46" t="s">
        <v>1365</v>
      </c>
      <c r="P1187" s="46">
        <v>323</v>
      </c>
    </row>
    <row r="1188" spans="12:16">
      <c r="L1188" s="46" t="s">
        <v>72</v>
      </c>
      <c r="M1188" s="46">
        <v>2344</v>
      </c>
      <c r="N1188" s="46" t="s">
        <v>335</v>
      </c>
      <c r="O1188" s="46" t="s">
        <v>1366</v>
      </c>
      <c r="P1188" s="46">
        <v>1500</v>
      </c>
    </row>
    <row r="1189" spans="12:16">
      <c r="L1189" s="46" t="s">
        <v>72</v>
      </c>
      <c r="M1189" s="46">
        <v>2345</v>
      </c>
      <c r="N1189" s="46" t="s">
        <v>215</v>
      </c>
      <c r="O1189" s="46" t="s">
        <v>1367</v>
      </c>
      <c r="P1189" s="46">
        <v>799</v>
      </c>
    </row>
    <row r="1190" spans="12:16">
      <c r="L1190" s="46" t="s">
        <v>72</v>
      </c>
      <c r="M1190" s="46">
        <v>2347</v>
      </c>
      <c r="N1190" s="46" t="s">
        <v>335</v>
      </c>
      <c r="O1190" s="46" t="s">
        <v>1368</v>
      </c>
      <c r="P1190" s="46">
        <v>1994</v>
      </c>
    </row>
    <row r="1191" spans="12:16">
      <c r="L1191" s="46" t="s">
        <v>72</v>
      </c>
      <c r="M1191" s="46">
        <v>2348</v>
      </c>
      <c r="N1191" s="46" t="s">
        <v>335</v>
      </c>
      <c r="O1191" s="46" t="s">
        <v>1369</v>
      </c>
      <c r="P1191" s="46">
        <v>2501</v>
      </c>
    </row>
    <row r="1192" spans="12:16">
      <c r="L1192" s="46" t="s">
        <v>72</v>
      </c>
      <c r="M1192" s="46">
        <v>2349</v>
      </c>
      <c r="N1192" s="46" t="s">
        <v>335</v>
      </c>
      <c r="O1192" s="46" t="s">
        <v>1370</v>
      </c>
      <c r="P1192" s="46">
        <v>3129</v>
      </c>
    </row>
    <row r="1193" spans="12:16">
      <c r="L1193" s="46" t="s">
        <v>72</v>
      </c>
      <c r="M1193" s="46">
        <v>2350</v>
      </c>
      <c r="N1193" s="46" t="s">
        <v>335</v>
      </c>
      <c r="O1193" s="46" t="s">
        <v>1371</v>
      </c>
      <c r="P1193" s="46">
        <v>756</v>
      </c>
    </row>
    <row r="1194" spans="12:16">
      <c r="L1194" s="46" t="s">
        <v>72</v>
      </c>
      <c r="M1194" s="46">
        <v>2351</v>
      </c>
      <c r="N1194" s="46" t="s">
        <v>335</v>
      </c>
      <c r="O1194" s="46" t="s">
        <v>1372</v>
      </c>
      <c r="P1194" s="46">
        <v>1372</v>
      </c>
    </row>
    <row r="1195" spans="12:16">
      <c r="L1195" s="46" t="s">
        <v>72</v>
      </c>
      <c r="M1195" s="46">
        <v>2352</v>
      </c>
      <c r="N1195" s="46" t="s">
        <v>335</v>
      </c>
      <c r="O1195" s="46" t="s">
        <v>1373</v>
      </c>
      <c r="P1195" s="46">
        <v>939</v>
      </c>
    </row>
    <row r="1196" spans="12:16">
      <c r="L1196" s="46" t="s">
        <v>72</v>
      </c>
      <c r="M1196" s="46">
        <v>2374</v>
      </c>
      <c r="N1196" s="46" t="s">
        <v>425</v>
      </c>
      <c r="O1196" s="46" t="s">
        <v>1374</v>
      </c>
      <c r="P1196" s="46">
        <v>4709</v>
      </c>
    </row>
    <row r="1197" spans="12:16">
      <c r="L1197" s="46" t="s">
        <v>72</v>
      </c>
      <c r="M1197" s="46">
        <v>2380</v>
      </c>
      <c r="N1197" s="46" t="s">
        <v>180</v>
      </c>
      <c r="O1197" s="46" t="s">
        <v>1375</v>
      </c>
      <c r="P1197" s="46">
        <v>8009</v>
      </c>
    </row>
    <row r="1198" spans="12:16">
      <c r="L1198" s="46" t="s">
        <v>72</v>
      </c>
      <c r="M1198" s="46">
        <v>2381</v>
      </c>
      <c r="N1198" s="46" t="s">
        <v>184</v>
      </c>
      <c r="O1198" s="46" t="s">
        <v>1376</v>
      </c>
      <c r="P1198" s="46">
        <v>3611</v>
      </c>
    </row>
    <row r="1199" spans="12:16">
      <c r="L1199" s="46" t="s">
        <v>72</v>
      </c>
      <c r="M1199" s="46">
        <v>2382</v>
      </c>
      <c r="N1199" s="46" t="s">
        <v>405</v>
      </c>
      <c r="O1199" s="46" t="s">
        <v>1377</v>
      </c>
      <c r="P1199" s="46">
        <v>695</v>
      </c>
    </row>
    <row r="1200" spans="12:16">
      <c r="L1200" s="46" t="s">
        <v>72</v>
      </c>
      <c r="M1200" s="46">
        <v>2383</v>
      </c>
      <c r="N1200" s="46" t="s">
        <v>180</v>
      </c>
      <c r="O1200" s="46" t="s">
        <v>1378</v>
      </c>
      <c r="P1200" s="46">
        <v>2100</v>
      </c>
    </row>
    <row r="1201" spans="12:16">
      <c r="L1201" s="46" t="s">
        <v>72</v>
      </c>
      <c r="M1201" s="46">
        <v>2387</v>
      </c>
      <c r="N1201" s="46" t="s">
        <v>180</v>
      </c>
      <c r="O1201" s="46" t="s">
        <v>1379</v>
      </c>
      <c r="P1201" s="46">
        <v>2545</v>
      </c>
    </row>
    <row r="1202" spans="12:16">
      <c r="L1202" s="46" t="s">
        <v>72</v>
      </c>
      <c r="M1202" s="46">
        <v>2398</v>
      </c>
      <c r="N1202" s="46" t="s">
        <v>335</v>
      </c>
      <c r="O1202" s="46" t="s">
        <v>1380</v>
      </c>
      <c r="P1202" s="46">
        <v>5758</v>
      </c>
    </row>
    <row r="1203" spans="12:16">
      <c r="L1203" s="46" t="s">
        <v>72</v>
      </c>
      <c r="M1203" s="46">
        <v>2399</v>
      </c>
      <c r="N1203" s="46" t="s">
        <v>203</v>
      </c>
      <c r="O1203" s="46" t="s">
        <v>1381</v>
      </c>
      <c r="P1203" s="46">
        <v>4001</v>
      </c>
    </row>
    <row r="1204" spans="12:16">
      <c r="L1204" s="46" t="s">
        <v>72</v>
      </c>
      <c r="M1204" s="46">
        <v>2404</v>
      </c>
      <c r="N1204" s="46" t="s">
        <v>168</v>
      </c>
      <c r="O1204" s="46" t="s">
        <v>1382</v>
      </c>
      <c r="P1204" s="46">
        <v>1904</v>
      </c>
    </row>
    <row r="1205" spans="12:16">
      <c r="L1205" s="46" t="s">
        <v>72</v>
      </c>
      <c r="M1205" s="46">
        <v>2407</v>
      </c>
      <c r="N1205" s="46" t="s">
        <v>168</v>
      </c>
      <c r="O1205" s="46" t="s">
        <v>1383</v>
      </c>
      <c r="P1205" s="46">
        <v>2232</v>
      </c>
    </row>
    <row r="1206" spans="12:16">
      <c r="L1206" s="46" t="s">
        <v>72</v>
      </c>
      <c r="M1206" s="46">
        <v>2409</v>
      </c>
      <c r="N1206" s="46" t="s">
        <v>180</v>
      </c>
      <c r="O1206" s="46" t="s">
        <v>1384</v>
      </c>
      <c r="P1206" s="46">
        <v>1854</v>
      </c>
    </row>
    <row r="1207" spans="12:16">
      <c r="L1207" s="46" t="s">
        <v>72</v>
      </c>
      <c r="M1207" s="46">
        <v>2410</v>
      </c>
      <c r="N1207" s="46" t="s">
        <v>168</v>
      </c>
      <c r="O1207" s="46" t="s">
        <v>1385</v>
      </c>
      <c r="P1207" s="46">
        <v>1245</v>
      </c>
    </row>
    <row r="1208" spans="12:16">
      <c r="L1208" s="46" t="s">
        <v>72</v>
      </c>
      <c r="M1208" s="46">
        <v>2411</v>
      </c>
      <c r="N1208" s="46" t="s">
        <v>558</v>
      </c>
      <c r="O1208" s="46" t="s">
        <v>1386</v>
      </c>
      <c r="P1208" s="46">
        <v>2013</v>
      </c>
    </row>
    <row r="1209" spans="12:16">
      <c r="L1209" s="46" t="s">
        <v>72</v>
      </c>
      <c r="M1209" s="46">
        <v>2412</v>
      </c>
      <c r="N1209" s="46" t="s">
        <v>212</v>
      </c>
      <c r="O1209" s="46" t="s">
        <v>1387</v>
      </c>
      <c r="P1209" s="46">
        <v>225</v>
      </c>
    </row>
    <row r="1210" spans="12:16">
      <c r="L1210" s="46" t="s">
        <v>72</v>
      </c>
      <c r="M1210" s="46">
        <v>2414</v>
      </c>
      <c r="N1210" s="46" t="s">
        <v>215</v>
      </c>
      <c r="O1210" s="46" t="s">
        <v>1388</v>
      </c>
      <c r="P1210" s="46">
        <v>7124</v>
      </c>
    </row>
    <row r="1211" spans="12:16">
      <c r="L1211" s="46" t="s">
        <v>72</v>
      </c>
      <c r="M1211" s="46">
        <v>2415</v>
      </c>
      <c r="N1211" s="46" t="s">
        <v>212</v>
      </c>
      <c r="O1211" s="46" t="s">
        <v>1389</v>
      </c>
      <c r="P1211" s="46">
        <v>195</v>
      </c>
    </row>
    <row r="1212" spans="12:16">
      <c r="L1212" s="46" t="s">
        <v>72</v>
      </c>
      <c r="M1212" s="46">
        <v>2416</v>
      </c>
      <c r="N1212" s="46" t="s">
        <v>212</v>
      </c>
      <c r="O1212" s="46" t="s">
        <v>1390</v>
      </c>
      <c r="P1212" s="46">
        <v>195</v>
      </c>
    </row>
    <row r="1213" spans="12:16">
      <c r="L1213" s="46" t="s">
        <v>72</v>
      </c>
      <c r="M1213" s="46">
        <v>2418</v>
      </c>
      <c r="N1213" s="46" t="s">
        <v>425</v>
      </c>
      <c r="O1213" s="46" t="s">
        <v>1391</v>
      </c>
      <c r="P1213" s="46">
        <v>7930</v>
      </c>
    </row>
    <row r="1214" spans="12:16">
      <c r="L1214" s="46" t="s">
        <v>72</v>
      </c>
      <c r="M1214" s="46">
        <v>2419</v>
      </c>
      <c r="N1214" s="46" t="s">
        <v>425</v>
      </c>
      <c r="O1214" s="46" t="s">
        <v>1392</v>
      </c>
      <c r="P1214" s="46">
        <v>5004</v>
      </c>
    </row>
    <row r="1215" spans="12:16">
      <c r="L1215" s="46" t="s">
        <v>72</v>
      </c>
      <c r="M1215" s="46">
        <v>2421</v>
      </c>
      <c r="N1215" s="46" t="s">
        <v>168</v>
      </c>
      <c r="O1215" s="46" t="s">
        <v>1393</v>
      </c>
      <c r="P1215" s="46">
        <v>3018</v>
      </c>
    </row>
    <row r="1216" spans="12:16">
      <c r="L1216" s="46" t="s">
        <v>72</v>
      </c>
      <c r="M1216" s="46">
        <v>2422</v>
      </c>
      <c r="N1216" s="46" t="s">
        <v>558</v>
      </c>
      <c r="O1216" s="46" t="s">
        <v>1394</v>
      </c>
      <c r="P1216" s="46">
        <v>1830</v>
      </c>
    </row>
    <row r="1217" spans="12:16">
      <c r="L1217" s="46" t="s">
        <v>72</v>
      </c>
      <c r="M1217" s="46">
        <v>2423</v>
      </c>
      <c r="N1217" s="46" t="s">
        <v>168</v>
      </c>
      <c r="O1217" s="46" t="s">
        <v>1395</v>
      </c>
      <c r="P1217" s="46">
        <v>5215</v>
      </c>
    </row>
    <row r="1218" spans="12:16">
      <c r="L1218" s="46" t="s">
        <v>72</v>
      </c>
      <c r="M1218" s="46">
        <v>2424</v>
      </c>
      <c r="N1218" s="46" t="s">
        <v>212</v>
      </c>
      <c r="O1218" s="46" t="s">
        <v>1396</v>
      </c>
      <c r="P1218" s="46">
        <v>164</v>
      </c>
    </row>
    <row r="1219" spans="12:16">
      <c r="L1219" s="46" t="s">
        <v>72</v>
      </c>
      <c r="M1219" s="46">
        <v>2425</v>
      </c>
      <c r="N1219" s="46" t="s">
        <v>94</v>
      </c>
      <c r="O1219" s="46" t="s">
        <v>1397</v>
      </c>
      <c r="P1219" s="46">
        <v>410</v>
      </c>
    </row>
    <row r="1220" spans="12:16">
      <c r="L1220" s="46" t="s">
        <v>72</v>
      </c>
      <c r="M1220" s="46">
        <v>2427</v>
      </c>
      <c r="N1220" s="46" t="s">
        <v>558</v>
      </c>
      <c r="O1220" s="46" t="s">
        <v>1398</v>
      </c>
      <c r="P1220" s="46">
        <v>2342</v>
      </c>
    </row>
    <row r="1221" spans="12:16">
      <c r="L1221" s="46" t="s">
        <v>72</v>
      </c>
      <c r="M1221" s="46">
        <v>2429</v>
      </c>
      <c r="N1221" s="46" t="s">
        <v>168</v>
      </c>
      <c r="O1221" s="46" t="s">
        <v>1399</v>
      </c>
      <c r="P1221" s="46">
        <v>4111.3999999999996</v>
      </c>
    </row>
    <row r="1222" spans="12:16">
      <c r="L1222" s="46" t="s">
        <v>72</v>
      </c>
      <c r="M1222" s="46">
        <v>2431</v>
      </c>
      <c r="N1222" s="46" t="s">
        <v>224</v>
      </c>
      <c r="O1222" s="46" t="s">
        <v>1400</v>
      </c>
      <c r="P1222" s="46">
        <v>695</v>
      </c>
    </row>
    <row r="1223" spans="12:16">
      <c r="L1223" s="46" t="s">
        <v>72</v>
      </c>
      <c r="M1223" s="46">
        <v>2432</v>
      </c>
      <c r="N1223" s="46" t="s">
        <v>184</v>
      </c>
      <c r="O1223" s="46" t="s">
        <v>1401</v>
      </c>
      <c r="P1223" s="46">
        <v>1994</v>
      </c>
    </row>
    <row r="1224" spans="12:16">
      <c r="L1224" s="46" t="s">
        <v>72</v>
      </c>
      <c r="M1224" s="46">
        <v>2435</v>
      </c>
      <c r="N1224" s="46" t="s">
        <v>212</v>
      </c>
      <c r="O1224" s="46" t="s">
        <v>1402</v>
      </c>
      <c r="P1224" s="46">
        <v>183</v>
      </c>
    </row>
    <row r="1225" spans="12:16">
      <c r="L1225" s="46" t="s">
        <v>72</v>
      </c>
      <c r="M1225" s="46">
        <v>2436</v>
      </c>
      <c r="N1225" s="46" t="s">
        <v>168</v>
      </c>
      <c r="O1225" s="46" t="s">
        <v>1403</v>
      </c>
      <c r="P1225" s="46">
        <v>4792</v>
      </c>
    </row>
    <row r="1226" spans="12:16">
      <c r="L1226" s="46" t="s">
        <v>72</v>
      </c>
      <c r="M1226" s="46">
        <v>2438</v>
      </c>
      <c r="N1226" s="46" t="s">
        <v>212</v>
      </c>
      <c r="O1226" s="46" t="s">
        <v>1404</v>
      </c>
      <c r="P1226" s="46">
        <v>116</v>
      </c>
    </row>
    <row r="1227" spans="12:16">
      <c r="L1227" s="46" t="s">
        <v>72</v>
      </c>
      <c r="M1227" s="46">
        <v>2439</v>
      </c>
      <c r="N1227" s="46" t="s">
        <v>212</v>
      </c>
      <c r="O1227" s="46" t="s">
        <v>1405</v>
      </c>
      <c r="P1227" s="46">
        <v>61</v>
      </c>
    </row>
    <row r="1228" spans="12:16">
      <c r="L1228" s="46" t="s">
        <v>72</v>
      </c>
      <c r="M1228" s="46">
        <v>2440</v>
      </c>
      <c r="N1228" s="46" t="s">
        <v>186</v>
      </c>
      <c r="O1228" s="46" t="s">
        <v>1406</v>
      </c>
      <c r="P1228" s="46">
        <v>61</v>
      </c>
    </row>
    <row r="1229" spans="12:16">
      <c r="L1229" s="46" t="s">
        <v>72</v>
      </c>
      <c r="M1229" s="46">
        <v>2442</v>
      </c>
      <c r="N1229" s="46" t="s">
        <v>224</v>
      </c>
      <c r="O1229" s="46" t="s">
        <v>1407</v>
      </c>
      <c r="P1229" s="46">
        <v>2928</v>
      </c>
    </row>
    <row r="1230" spans="12:16">
      <c r="L1230" s="46" t="s">
        <v>72</v>
      </c>
      <c r="M1230" s="46">
        <v>2445</v>
      </c>
      <c r="N1230" s="46" t="s">
        <v>212</v>
      </c>
      <c r="O1230" s="46" t="s">
        <v>1408</v>
      </c>
      <c r="P1230" s="46">
        <v>164</v>
      </c>
    </row>
    <row r="1231" spans="12:16">
      <c r="L1231" s="46" t="s">
        <v>72</v>
      </c>
      <c r="M1231" s="46">
        <v>2449</v>
      </c>
      <c r="N1231" s="46" t="s">
        <v>184</v>
      </c>
      <c r="O1231" s="46" t="s">
        <v>1409</v>
      </c>
      <c r="P1231" s="46">
        <v>116</v>
      </c>
    </row>
    <row r="1232" spans="12:16">
      <c r="L1232" s="46" t="s">
        <v>72</v>
      </c>
      <c r="M1232" s="46">
        <v>2450</v>
      </c>
      <c r="N1232" s="46" t="s">
        <v>168</v>
      </c>
      <c r="O1232" s="46" t="s">
        <v>1410</v>
      </c>
      <c r="P1232" s="46">
        <v>109950</v>
      </c>
    </row>
    <row r="1233" spans="12:16">
      <c r="L1233" s="46" t="s">
        <v>72</v>
      </c>
      <c r="M1233" s="46">
        <v>2452</v>
      </c>
      <c r="N1233" s="46" t="s">
        <v>224</v>
      </c>
      <c r="O1233" s="46" t="s">
        <v>1411</v>
      </c>
      <c r="P1233" s="46">
        <v>884</v>
      </c>
    </row>
    <row r="1234" spans="12:16">
      <c r="L1234" s="46" t="s">
        <v>72</v>
      </c>
      <c r="M1234" s="46">
        <v>2458</v>
      </c>
      <c r="N1234" s="46" t="s">
        <v>425</v>
      </c>
      <c r="O1234" s="46" t="s">
        <v>1412</v>
      </c>
      <c r="P1234" s="46">
        <v>3922</v>
      </c>
    </row>
    <row r="1235" spans="12:16">
      <c r="L1235" s="46" t="s">
        <v>72</v>
      </c>
      <c r="M1235" s="46">
        <v>2459</v>
      </c>
      <c r="N1235" s="46" t="s">
        <v>203</v>
      </c>
      <c r="O1235" s="46" t="s">
        <v>1413</v>
      </c>
      <c r="P1235" s="46">
        <v>646</v>
      </c>
    </row>
    <row r="1236" spans="12:16">
      <c r="L1236" s="46" t="s">
        <v>72</v>
      </c>
      <c r="M1236" s="46">
        <v>2460</v>
      </c>
      <c r="N1236" s="46" t="s">
        <v>203</v>
      </c>
      <c r="O1236" s="46" t="s">
        <v>1414</v>
      </c>
      <c r="P1236" s="46">
        <v>494</v>
      </c>
    </row>
    <row r="1237" spans="12:16">
      <c r="L1237" s="46" t="s">
        <v>72</v>
      </c>
      <c r="M1237" s="46">
        <v>2461</v>
      </c>
      <c r="N1237" s="46" t="s">
        <v>203</v>
      </c>
      <c r="O1237" s="46" t="s">
        <v>1415</v>
      </c>
      <c r="P1237" s="46">
        <v>335</v>
      </c>
    </row>
    <row r="1238" spans="12:16">
      <c r="L1238" s="46" t="s">
        <v>72</v>
      </c>
      <c r="M1238" s="46">
        <v>2462</v>
      </c>
      <c r="N1238" s="46" t="s">
        <v>212</v>
      </c>
      <c r="O1238" s="46" t="s">
        <v>1416</v>
      </c>
      <c r="P1238" s="46">
        <v>152</v>
      </c>
    </row>
    <row r="1239" spans="12:16">
      <c r="L1239" s="46" t="s">
        <v>72</v>
      </c>
      <c r="M1239" s="46">
        <v>2465</v>
      </c>
      <c r="N1239" s="46" t="s">
        <v>184</v>
      </c>
      <c r="O1239" s="46" t="s">
        <v>1417</v>
      </c>
      <c r="P1239" s="46">
        <v>750</v>
      </c>
    </row>
    <row r="1240" spans="12:16">
      <c r="L1240" s="46" t="s">
        <v>72</v>
      </c>
      <c r="M1240" s="46">
        <v>2466</v>
      </c>
      <c r="N1240" s="46" t="s">
        <v>212</v>
      </c>
      <c r="O1240" s="46" t="s">
        <v>1418</v>
      </c>
      <c r="P1240" s="46">
        <v>183</v>
      </c>
    </row>
    <row r="1241" spans="12:16">
      <c r="L1241" s="46" t="s">
        <v>72</v>
      </c>
      <c r="M1241" s="46">
        <v>2469</v>
      </c>
      <c r="N1241" s="46" t="s">
        <v>224</v>
      </c>
      <c r="O1241" s="46" t="s">
        <v>1419</v>
      </c>
      <c r="P1241" s="46">
        <v>3800</v>
      </c>
    </row>
    <row r="1242" spans="12:16">
      <c r="L1242" s="46" t="s">
        <v>72</v>
      </c>
      <c r="M1242" s="46">
        <v>2472</v>
      </c>
      <c r="N1242" s="46" t="s">
        <v>224</v>
      </c>
      <c r="O1242" s="46" t="s">
        <v>1420</v>
      </c>
      <c r="P1242" s="46">
        <v>1427</v>
      </c>
    </row>
    <row r="1243" spans="12:16">
      <c r="L1243" s="46" t="s">
        <v>72</v>
      </c>
      <c r="M1243" s="46">
        <v>2475</v>
      </c>
      <c r="N1243" s="46" t="s">
        <v>184</v>
      </c>
      <c r="O1243" s="46" t="s">
        <v>1421</v>
      </c>
      <c r="P1243" s="46">
        <v>130</v>
      </c>
    </row>
    <row r="1244" spans="12:16">
      <c r="L1244" s="46" t="s">
        <v>72</v>
      </c>
      <c r="M1244" s="46">
        <v>2478</v>
      </c>
      <c r="N1244" s="46" t="s">
        <v>212</v>
      </c>
      <c r="O1244" s="46" t="s">
        <v>1422</v>
      </c>
      <c r="P1244" s="46">
        <v>372</v>
      </c>
    </row>
    <row r="1245" spans="12:16">
      <c r="L1245" s="46" t="s">
        <v>72</v>
      </c>
      <c r="M1245" s="46">
        <v>2485</v>
      </c>
      <c r="N1245" s="46" t="s">
        <v>425</v>
      </c>
      <c r="O1245" s="46" t="s">
        <v>1423</v>
      </c>
      <c r="P1245" s="46">
        <v>3641</v>
      </c>
    </row>
    <row r="1246" spans="12:16">
      <c r="L1246" s="46" t="s">
        <v>72</v>
      </c>
      <c r="M1246" s="46">
        <v>2486</v>
      </c>
      <c r="N1246" s="46" t="s">
        <v>212</v>
      </c>
      <c r="O1246" s="46" t="s">
        <v>1424</v>
      </c>
      <c r="P1246" s="46">
        <v>2135</v>
      </c>
    </row>
    <row r="1247" spans="12:16">
      <c r="L1247" s="46" t="s">
        <v>72</v>
      </c>
      <c r="M1247" s="46">
        <v>2503</v>
      </c>
      <c r="N1247" s="46" t="s">
        <v>168</v>
      </c>
      <c r="O1247" s="46" t="s">
        <v>1425</v>
      </c>
      <c r="P1247" s="46">
        <v>1250.5</v>
      </c>
    </row>
    <row r="1248" spans="12:16">
      <c r="L1248" s="46" t="s">
        <v>72</v>
      </c>
      <c r="M1248" s="46">
        <v>2506</v>
      </c>
      <c r="N1248" s="46" t="s">
        <v>558</v>
      </c>
      <c r="O1248" s="46" t="s">
        <v>1426</v>
      </c>
      <c r="P1248" s="46">
        <v>800</v>
      </c>
    </row>
    <row r="1249" spans="12:16">
      <c r="L1249" s="46" t="s">
        <v>72</v>
      </c>
      <c r="M1249" s="46">
        <v>2516</v>
      </c>
      <c r="N1249" s="46" t="s">
        <v>215</v>
      </c>
      <c r="O1249" s="46" t="s">
        <v>1427</v>
      </c>
      <c r="P1249" s="46">
        <v>2574</v>
      </c>
    </row>
    <row r="1250" spans="12:16">
      <c r="L1250" s="46" t="s">
        <v>72</v>
      </c>
      <c r="M1250" s="46">
        <v>2517</v>
      </c>
      <c r="N1250" s="46" t="s">
        <v>168</v>
      </c>
      <c r="O1250" s="46" t="s">
        <v>1428</v>
      </c>
      <c r="P1250" s="46">
        <v>6740</v>
      </c>
    </row>
    <row r="1251" spans="12:16">
      <c r="L1251" s="46" t="s">
        <v>72</v>
      </c>
      <c r="M1251" s="46">
        <v>2526</v>
      </c>
      <c r="N1251" s="46" t="s">
        <v>405</v>
      </c>
      <c r="O1251" s="46" t="s">
        <v>1429</v>
      </c>
      <c r="P1251" s="46">
        <v>1037</v>
      </c>
    </row>
    <row r="1252" spans="12:16">
      <c r="L1252" s="46" t="s">
        <v>72</v>
      </c>
      <c r="M1252" s="46">
        <v>2527</v>
      </c>
      <c r="N1252" s="46" t="s">
        <v>168</v>
      </c>
      <c r="O1252" s="46" t="s">
        <v>1430</v>
      </c>
      <c r="P1252" s="46">
        <v>4201</v>
      </c>
    </row>
    <row r="1253" spans="12:16">
      <c r="L1253" s="46" t="s">
        <v>72</v>
      </c>
      <c r="M1253" s="46">
        <v>2529</v>
      </c>
      <c r="N1253" s="46" t="s">
        <v>221</v>
      </c>
      <c r="O1253" s="46" t="s">
        <v>1431</v>
      </c>
      <c r="P1253" s="46">
        <v>176</v>
      </c>
    </row>
    <row r="1254" spans="12:16">
      <c r="L1254" s="46" t="s">
        <v>72</v>
      </c>
      <c r="M1254" s="46">
        <v>2534</v>
      </c>
      <c r="N1254" s="46" t="s">
        <v>168</v>
      </c>
      <c r="O1254" s="46" t="s">
        <v>1432</v>
      </c>
      <c r="P1254" s="46">
        <v>1183</v>
      </c>
    </row>
    <row r="1255" spans="12:16">
      <c r="L1255" s="46" t="s">
        <v>72</v>
      </c>
      <c r="M1255" s="46">
        <v>2539</v>
      </c>
      <c r="N1255" s="46" t="s">
        <v>94</v>
      </c>
      <c r="O1255" s="46" t="s">
        <v>1433</v>
      </c>
      <c r="P1255" s="46">
        <v>611</v>
      </c>
    </row>
    <row r="1256" spans="12:16">
      <c r="L1256" s="46" t="s">
        <v>72</v>
      </c>
      <c r="M1256" s="46">
        <v>2540</v>
      </c>
      <c r="N1256" s="46" t="s">
        <v>94</v>
      </c>
      <c r="O1256" s="46" t="s">
        <v>1434</v>
      </c>
      <c r="P1256" s="46">
        <v>578.5</v>
      </c>
    </row>
    <row r="1257" spans="12:16">
      <c r="L1257" s="46" t="s">
        <v>72</v>
      </c>
      <c r="M1257" s="46">
        <v>2541</v>
      </c>
      <c r="N1257" s="46" t="s">
        <v>210</v>
      </c>
      <c r="O1257" s="46" t="s">
        <v>1435</v>
      </c>
      <c r="P1257" s="46">
        <v>1781</v>
      </c>
    </row>
    <row r="1258" spans="12:16">
      <c r="L1258" s="46" t="s">
        <v>72</v>
      </c>
      <c r="M1258" s="46">
        <v>2542</v>
      </c>
      <c r="N1258" s="46" t="s">
        <v>210</v>
      </c>
      <c r="O1258" s="46" t="s">
        <v>1436</v>
      </c>
      <c r="P1258" s="46">
        <v>640</v>
      </c>
    </row>
    <row r="1259" spans="12:16">
      <c r="L1259" s="46" t="s">
        <v>72</v>
      </c>
      <c r="M1259" s="46">
        <v>2550</v>
      </c>
      <c r="N1259" s="46" t="s">
        <v>210</v>
      </c>
      <c r="O1259" s="46" t="s">
        <v>1437</v>
      </c>
      <c r="P1259" s="46">
        <v>640</v>
      </c>
    </row>
    <row r="1260" spans="12:16">
      <c r="L1260" s="46" t="s">
        <v>72</v>
      </c>
      <c r="M1260" s="46">
        <v>2551</v>
      </c>
      <c r="N1260" s="46" t="s">
        <v>210</v>
      </c>
      <c r="O1260" s="46" t="s">
        <v>1438</v>
      </c>
      <c r="P1260" s="46">
        <v>732</v>
      </c>
    </row>
    <row r="1261" spans="12:16">
      <c r="L1261" s="46" t="s">
        <v>72</v>
      </c>
      <c r="M1261" s="46">
        <v>2552</v>
      </c>
      <c r="N1261" s="46" t="s">
        <v>210</v>
      </c>
      <c r="O1261" s="46" t="s">
        <v>1439</v>
      </c>
      <c r="P1261" s="46">
        <v>823</v>
      </c>
    </row>
    <row r="1262" spans="12:16">
      <c r="L1262" s="46" t="s">
        <v>72</v>
      </c>
      <c r="M1262" s="46">
        <v>2553</v>
      </c>
      <c r="N1262" s="46" t="s">
        <v>210</v>
      </c>
      <c r="O1262" s="46" t="s">
        <v>1440</v>
      </c>
      <c r="P1262" s="46">
        <v>1964</v>
      </c>
    </row>
    <row r="1263" spans="12:16">
      <c r="L1263" s="46" t="s">
        <v>72</v>
      </c>
      <c r="M1263" s="46">
        <v>2554</v>
      </c>
      <c r="N1263" s="46" t="s">
        <v>184</v>
      </c>
      <c r="O1263" s="46" t="s">
        <v>1441</v>
      </c>
      <c r="P1263" s="46">
        <v>366</v>
      </c>
    </row>
    <row r="1264" spans="12:16">
      <c r="L1264" s="46" t="s">
        <v>72</v>
      </c>
      <c r="M1264" s="46">
        <v>2559</v>
      </c>
      <c r="N1264" s="46" t="s">
        <v>210</v>
      </c>
      <c r="O1264" s="46" t="s">
        <v>1442</v>
      </c>
      <c r="P1264" s="46">
        <v>1329</v>
      </c>
    </row>
    <row r="1265" spans="12:16">
      <c r="L1265" s="46" t="s">
        <v>72</v>
      </c>
      <c r="M1265" s="46">
        <v>2560</v>
      </c>
      <c r="N1265" s="46" t="s">
        <v>172</v>
      </c>
      <c r="O1265" s="46" t="s">
        <v>1443</v>
      </c>
      <c r="P1265" s="46">
        <v>372</v>
      </c>
    </row>
    <row r="1266" spans="12:16">
      <c r="L1266" s="46" t="s">
        <v>72</v>
      </c>
      <c r="M1266" s="46">
        <v>2561</v>
      </c>
      <c r="N1266" s="46" t="s">
        <v>172</v>
      </c>
      <c r="O1266" s="46" t="s">
        <v>1444</v>
      </c>
      <c r="P1266" s="46">
        <v>323</v>
      </c>
    </row>
    <row r="1267" spans="12:16">
      <c r="L1267" s="46" t="s">
        <v>72</v>
      </c>
      <c r="M1267" s="46">
        <v>2562</v>
      </c>
      <c r="N1267" s="46" t="s">
        <v>172</v>
      </c>
      <c r="O1267" s="46" t="s">
        <v>1445</v>
      </c>
      <c r="P1267" s="46">
        <v>372</v>
      </c>
    </row>
    <row r="1268" spans="12:16">
      <c r="L1268" s="46" t="s">
        <v>72</v>
      </c>
      <c r="M1268" s="46">
        <v>2563</v>
      </c>
      <c r="N1268" s="46" t="s">
        <v>170</v>
      </c>
      <c r="O1268" s="46" t="s">
        <v>1446</v>
      </c>
      <c r="P1268" s="46">
        <v>268</v>
      </c>
    </row>
    <row r="1269" spans="12:16">
      <c r="L1269" s="46" t="s">
        <v>72</v>
      </c>
      <c r="M1269" s="46">
        <v>2564</v>
      </c>
      <c r="N1269" s="46" t="s">
        <v>172</v>
      </c>
      <c r="O1269" s="46" t="s">
        <v>1447</v>
      </c>
      <c r="P1269" s="46">
        <v>372</v>
      </c>
    </row>
    <row r="1270" spans="12:16">
      <c r="L1270" s="46" t="s">
        <v>72</v>
      </c>
      <c r="M1270" s="46">
        <v>2565</v>
      </c>
      <c r="N1270" s="46" t="s">
        <v>210</v>
      </c>
      <c r="O1270" s="46" t="s">
        <v>1448</v>
      </c>
      <c r="P1270" s="46">
        <v>732</v>
      </c>
    </row>
    <row r="1271" spans="12:16">
      <c r="L1271" s="46" t="s">
        <v>72</v>
      </c>
      <c r="M1271" s="46">
        <v>2566</v>
      </c>
      <c r="N1271" s="46" t="s">
        <v>172</v>
      </c>
      <c r="O1271" s="46" t="s">
        <v>1449</v>
      </c>
      <c r="P1271" s="46">
        <v>372</v>
      </c>
    </row>
    <row r="1272" spans="12:16">
      <c r="L1272" s="46" t="s">
        <v>72</v>
      </c>
      <c r="M1272" s="46">
        <v>2567</v>
      </c>
      <c r="N1272" s="46" t="s">
        <v>172</v>
      </c>
      <c r="O1272" s="46" t="s">
        <v>1450</v>
      </c>
      <c r="P1272" s="46">
        <v>305</v>
      </c>
    </row>
    <row r="1273" spans="12:16">
      <c r="L1273" s="46" t="s">
        <v>72</v>
      </c>
      <c r="M1273" s="46">
        <v>2568</v>
      </c>
      <c r="N1273" s="46" t="s">
        <v>172</v>
      </c>
      <c r="O1273" s="46" t="s">
        <v>1451</v>
      </c>
      <c r="P1273" s="46">
        <v>427</v>
      </c>
    </row>
    <row r="1274" spans="12:16">
      <c r="L1274" s="46" t="s">
        <v>72</v>
      </c>
      <c r="M1274" s="46">
        <v>2569</v>
      </c>
      <c r="N1274" s="46" t="s">
        <v>172</v>
      </c>
      <c r="O1274" s="46" t="s">
        <v>1452</v>
      </c>
      <c r="P1274" s="46">
        <v>305</v>
      </c>
    </row>
    <row r="1275" spans="12:16">
      <c r="L1275" s="46" t="s">
        <v>72</v>
      </c>
      <c r="M1275" s="46">
        <v>2570</v>
      </c>
      <c r="N1275" s="46" t="s">
        <v>210</v>
      </c>
      <c r="O1275" s="46" t="s">
        <v>1453</v>
      </c>
      <c r="P1275" s="46">
        <v>772</v>
      </c>
    </row>
    <row r="1276" spans="12:16">
      <c r="L1276" s="46" t="s">
        <v>72</v>
      </c>
      <c r="M1276" s="46">
        <v>2571</v>
      </c>
      <c r="N1276" s="46" t="s">
        <v>172</v>
      </c>
      <c r="O1276" s="46" t="s">
        <v>1454</v>
      </c>
      <c r="P1276" s="46">
        <v>353</v>
      </c>
    </row>
    <row r="1277" spans="12:16">
      <c r="L1277" s="46" t="s">
        <v>72</v>
      </c>
      <c r="M1277" s="46">
        <v>2572</v>
      </c>
      <c r="N1277" s="46" t="s">
        <v>172</v>
      </c>
      <c r="O1277" s="46" t="s">
        <v>1455</v>
      </c>
      <c r="P1277" s="46">
        <v>433</v>
      </c>
    </row>
    <row r="1278" spans="12:16">
      <c r="L1278" s="46" t="s">
        <v>72</v>
      </c>
      <c r="M1278" s="46">
        <v>2573</v>
      </c>
      <c r="N1278" s="46" t="s">
        <v>172</v>
      </c>
      <c r="O1278" s="46" t="s">
        <v>1456</v>
      </c>
      <c r="P1278" s="46">
        <v>433</v>
      </c>
    </row>
    <row r="1279" spans="12:16">
      <c r="L1279" s="46" t="s">
        <v>72</v>
      </c>
      <c r="M1279" s="46">
        <v>2574</v>
      </c>
      <c r="N1279" s="46" t="s">
        <v>172</v>
      </c>
      <c r="O1279" s="46" t="s">
        <v>1457</v>
      </c>
      <c r="P1279" s="46">
        <v>305</v>
      </c>
    </row>
    <row r="1280" spans="12:16">
      <c r="L1280" s="46" t="s">
        <v>72</v>
      </c>
      <c r="M1280" s="46">
        <v>2575</v>
      </c>
      <c r="N1280" s="46" t="s">
        <v>172</v>
      </c>
      <c r="O1280" s="46" t="s">
        <v>1458</v>
      </c>
      <c r="P1280" s="46">
        <v>469</v>
      </c>
    </row>
    <row r="1281" spans="12:16">
      <c r="L1281" s="46" t="s">
        <v>72</v>
      </c>
      <c r="M1281" s="46">
        <v>2576</v>
      </c>
      <c r="N1281" s="46" t="s">
        <v>172</v>
      </c>
      <c r="O1281" s="46" t="s">
        <v>1459</v>
      </c>
      <c r="P1281" s="46">
        <v>274</v>
      </c>
    </row>
    <row r="1282" spans="12:16">
      <c r="L1282" s="46" t="s">
        <v>72</v>
      </c>
      <c r="M1282" s="46">
        <v>2577</v>
      </c>
      <c r="N1282" s="46" t="s">
        <v>172</v>
      </c>
      <c r="O1282" s="46" t="s">
        <v>1460</v>
      </c>
      <c r="P1282" s="46">
        <v>390</v>
      </c>
    </row>
    <row r="1283" spans="12:16">
      <c r="L1283" s="46" t="s">
        <v>72</v>
      </c>
      <c r="M1283" s="46">
        <v>2578</v>
      </c>
      <c r="N1283" s="46" t="s">
        <v>172</v>
      </c>
      <c r="O1283" s="46" t="s">
        <v>1461</v>
      </c>
      <c r="P1283" s="46">
        <v>305</v>
      </c>
    </row>
    <row r="1284" spans="12:16">
      <c r="L1284" s="46" t="s">
        <v>72</v>
      </c>
      <c r="M1284" s="46">
        <v>2579</v>
      </c>
      <c r="N1284" s="46" t="s">
        <v>172</v>
      </c>
      <c r="O1284" s="46" t="s">
        <v>1462</v>
      </c>
      <c r="P1284" s="46">
        <v>390</v>
      </c>
    </row>
    <row r="1285" spans="12:16">
      <c r="L1285" s="46" t="s">
        <v>72</v>
      </c>
      <c r="M1285" s="46">
        <v>2580</v>
      </c>
      <c r="N1285" s="46" t="s">
        <v>172</v>
      </c>
      <c r="O1285" s="46" t="s">
        <v>1463</v>
      </c>
      <c r="P1285" s="46">
        <v>305</v>
      </c>
    </row>
    <row r="1286" spans="12:16">
      <c r="L1286" s="46" t="s">
        <v>72</v>
      </c>
      <c r="M1286" s="46">
        <v>2581</v>
      </c>
      <c r="N1286" s="46" t="s">
        <v>172</v>
      </c>
      <c r="O1286" s="46" t="s">
        <v>1464</v>
      </c>
      <c r="P1286" s="46">
        <v>390</v>
      </c>
    </row>
    <row r="1287" spans="12:16">
      <c r="L1287" s="46" t="s">
        <v>72</v>
      </c>
      <c r="M1287" s="46">
        <v>2582</v>
      </c>
      <c r="N1287" s="46" t="s">
        <v>172</v>
      </c>
      <c r="O1287" s="46" t="s">
        <v>1465</v>
      </c>
      <c r="P1287" s="46">
        <v>262</v>
      </c>
    </row>
    <row r="1288" spans="12:16">
      <c r="L1288" s="46" t="s">
        <v>72</v>
      </c>
      <c r="M1288" s="46">
        <v>2583</v>
      </c>
      <c r="N1288" s="46" t="s">
        <v>172</v>
      </c>
      <c r="O1288" s="46" t="s">
        <v>1466</v>
      </c>
      <c r="P1288" s="46">
        <v>256</v>
      </c>
    </row>
    <row r="1289" spans="12:16">
      <c r="L1289" s="46" t="s">
        <v>72</v>
      </c>
      <c r="M1289" s="46">
        <v>2584</v>
      </c>
      <c r="N1289" s="46" t="s">
        <v>172</v>
      </c>
      <c r="O1289" s="46" t="s">
        <v>1467</v>
      </c>
      <c r="P1289" s="46">
        <v>908</v>
      </c>
    </row>
    <row r="1290" spans="12:16">
      <c r="L1290" s="46" t="s">
        <v>72</v>
      </c>
      <c r="M1290" s="46">
        <v>2586</v>
      </c>
      <c r="N1290" s="46" t="s">
        <v>172</v>
      </c>
      <c r="O1290" s="46" t="s">
        <v>1468</v>
      </c>
      <c r="P1290" s="46">
        <v>292</v>
      </c>
    </row>
    <row r="1291" spans="12:16">
      <c r="L1291" s="46" t="s">
        <v>72</v>
      </c>
      <c r="M1291" s="46">
        <v>2587</v>
      </c>
      <c r="N1291" s="46" t="s">
        <v>172</v>
      </c>
      <c r="O1291" s="46" t="s">
        <v>1469</v>
      </c>
      <c r="P1291" s="46">
        <v>286</v>
      </c>
    </row>
    <row r="1292" spans="12:16">
      <c r="L1292" s="46" t="s">
        <v>72</v>
      </c>
      <c r="M1292" s="46">
        <v>2588</v>
      </c>
      <c r="N1292" s="46" t="s">
        <v>172</v>
      </c>
      <c r="O1292" s="46" t="s">
        <v>1470</v>
      </c>
      <c r="P1292" s="46">
        <v>262</v>
      </c>
    </row>
    <row r="1293" spans="12:16">
      <c r="L1293" s="46" t="s">
        <v>72</v>
      </c>
      <c r="M1293" s="46">
        <v>2589</v>
      </c>
      <c r="N1293" s="46" t="s">
        <v>172</v>
      </c>
      <c r="O1293" s="46" t="s">
        <v>1471</v>
      </c>
      <c r="P1293" s="46">
        <v>262</v>
      </c>
    </row>
    <row r="1294" spans="12:16">
      <c r="L1294" s="46" t="s">
        <v>72</v>
      </c>
      <c r="M1294" s="46">
        <v>2590</v>
      </c>
      <c r="N1294" s="46" t="s">
        <v>172</v>
      </c>
      <c r="O1294" s="46" t="s">
        <v>1472</v>
      </c>
      <c r="P1294" s="46">
        <v>396</v>
      </c>
    </row>
    <row r="1295" spans="12:16">
      <c r="L1295" s="46" t="s">
        <v>72</v>
      </c>
      <c r="M1295" s="46">
        <v>2591</v>
      </c>
      <c r="N1295" s="46" t="s">
        <v>172</v>
      </c>
      <c r="O1295" s="46" t="s">
        <v>1473</v>
      </c>
      <c r="P1295" s="46">
        <v>433</v>
      </c>
    </row>
    <row r="1296" spans="12:16">
      <c r="L1296" s="46" t="s">
        <v>72</v>
      </c>
      <c r="M1296" s="46">
        <v>2592</v>
      </c>
      <c r="N1296" s="46" t="s">
        <v>172</v>
      </c>
      <c r="O1296" s="46" t="s">
        <v>1474</v>
      </c>
      <c r="P1296" s="46">
        <v>457</v>
      </c>
    </row>
    <row r="1297" spans="12:16">
      <c r="L1297" s="46" t="s">
        <v>72</v>
      </c>
      <c r="M1297" s="46">
        <v>2593</v>
      </c>
      <c r="N1297" s="46" t="s">
        <v>172</v>
      </c>
      <c r="O1297" s="46" t="s">
        <v>1475</v>
      </c>
      <c r="P1297" s="46">
        <v>500</v>
      </c>
    </row>
    <row r="1298" spans="12:16">
      <c r="L1298" s="46" t="s">
        <v>72</v>
      </c>
      <c r="M1298" s="46">
        <v>2594</v>
      </c>
      <c r="N1298" s="46" t="s">
        <v>172</v>
      </c>
      <c r="O1298" s="46" t="s">
        <v>1476</v>
      </c>
      <c r="P1298" s="46">
        <v>353</v>
      </c>
    </row>
    <row r="1299" spans="12:16">
      <c r="L1299" s="46" t="s">
        <v>72</v>
      </c>
      <c r="M1299" s="46">
        <v>2595</v>
      </c>
      <c r="N1299" s="46" t="s">
        <v>172</v>
      </c>
      <c r="O1299" s="46" t="s">
        <v>1477</v>
      </c>
      <c r="P1299" s="46">
        <v>384</v>
      </c>
    </row>
    <row r="1300" spans="12:16">
      <c r="L1300" s="46" t="s">
        <v>72</v>
      </c>
      <c r="M1300" s="46">
        <v>2596</v>
      </c>
      <c r="N1300" s="46" t="s">
        <v>172</v>
      </c>
      <c r="O1300" s="46" t="s">
        <v>1478</v>
      </c>
      <c r="P1300" s="46">
        <v>384</v>
      </c>
    </row>
    <row r="1301" spans="12:16">
      <c r="L1301" s="46" t="s">
        <v>72</v>
      </c>
      <c r="M1301" s="46">
        <v>2597</v>
      </c>
      <c r="N1301" s="46" t="s">
        <v>172</v>
      </c>
      <c r="O1301" s="46" t="s">
        <v>1479</v>
      </c>
      <c r="P1301" s="46">
        <v>256</v>
      </c>
    </row>
    <row r="1302" spans="12:16">
      <c r="L1302" s="46" t="s">
        <v>72</v>
      </c>
      <c r="M1302" s="46">
        <v>2599</v>
      </c>
      <c r="N1302" s="46" t="s">
        <v>172</v>
      </c>
      <c r="O1302" s="46" t="s">
        <v>1480</v>
      </c>
      <c r="P1302" s="46">
        <v>433</v>
      </c>
    </row>
    <row r="1303" spans="12:16">
      <c r="L1303" s="46" t="s">
        <v>72</v>
      </c>
      <c r="M1303" s="46">
        <v>2600</v>
      </c>
      <c r="N1303" s="46" t="s">
        <v>172</v>
      </c>
      <c r="O1303" s="46" t="s">
        <v>1481</v>
      </c>
      <c r="P1303" s="46">
        <v>372</v>
      </c>
    </row>
    <row r="1304" spans="12:16">
      <c r="L1304" s="46" t="s">
        <v>72</v>
      </c>
      <c r="M1304" s="46">
        <v>2601</v>
      </c>
      <c r="N1304" s="46" t="s">
        <v>1482</v>
      </c>
      <c r="O1304" s="46" t="s">
        <v>1483</v>
      </c>
      <c r="P1304" s="46">
        <v>494</v>
      </c>
    </row>
    <row r="1305" spans="12:16">
      <c r="L1305" s="46" t="s">
        <v>72</v>
      </c>
      <c r="M1305" s="46">
        <v>2602</v>
      </c>
      <c r="N1305" s="46" t="s">
        <v>172</v>
      </c>
      <c r="O1305" s="46" t="s">
        <v>1484</v>
      </c>
      <c r="P1305" s="46">
        <v>353</v>
      </c>
    </row>
    <row r="1306" spans="12:16">
      <c r="L1306" s="46" t="s">
        <v>72</v>
      </c>
      <c r="M1306" s="46">
        <v>2603</v>
      </c>
      <c r="N1306" s="46" t="s">
        <v>1482</v>
      </c>
      <c r="O1306" s="46" t="s">
        <v>1485</v>
      </c>
      <c r="P1306" s="46">
        <v>689</v>
      </c>
    </row>
    <row r="1307" spans="12:16">
      <c r="L1307" s="46" t="s">
        <v>72</v>
      </c>
      <c r="M1307" s="46">
        <v>2604</v>
      </c>
      <c r="N1307" s="46" t="s">
        <v>1482</v>
      </c>
      <c r="O1307" s="46" t="s">
        <v>1486</v>
      </c>
      <c r="P1307" s="46">
        <v>536</v>
      </c>
    </row>
    <row r="1308" spans="12:16">
      <c r="L1308" s="46" t="s">
        <v>72</v>
      </c>
      <c r="M1308" s="46">
        <v>2605</v>
      </c>
      <c r="N1308" s="46" t="s">
        <v>1482</v>
      </c>
      <c r="O1308" s="46" t="s">
        <v>1487</v>
      </c>
      <c r="P1308" s="46">
        <v>518</v>
      </c>
    </row>
    <row r="1309" spans="12:16">
      <c r="L1309" s="46" t="s">
        <v>72</v>
      </c>
      <c r="M1309" s="46">
        <v>2606</v>
      </c>
      <c r="N1309" s="46" t="s">
        <v>175</v>
      </c>
      <c r="O1309" s="46" t="s">
        <v>1488</v>
      </c>
      <c r="P1309" s="46">
        <v>445</v>
      </c>
    </row>
    <row r="1310" spans="12:16">
      <c r="L1310" s="46" t="s">
        <v>72</v>
      </c>
      <c r="M1310" s="46">
        <v>2607</v>
      </c>
      <c r="N1310" s="46" t="s">
        <v>1482</v>
      </c>
      <c r="O1310" s="46" t="s">
        <v>1489</v>
      </c>
      <c r="P1310" s="46">
        <v>1543</v>
      </c>
    </row>
    <row r="1311" spans="12:16">
      <c r="L1311" s="46" t="s">
        <v>72</v>
      </c>
      <c r="M1311" s="46">
        <v>2608</v>
      </c>
      <c r="N1311" s="46" t="s">
        <v>1482</v>
      </c>
      <c r="O1311" s="46" t="s">
        <v>1490</v>
      </c>
      <c r="P1311" s="46">
        <v>378</v>
      </c>
    </row>
    <row r="1312" spans="12:16">
      <c r="L1312" s="46" t="s">
        <v>72</v>
      </c>
      <c r="M1312" s="46">
        <v>2609</v>
      </c>
      <c r="N1312" s="46" t="s">
        <v>1482</v>
      </c>
      <c r="O1312" s="46" t="s">
        <v>1491</v>
      </c>
      <c r="P1312" s="46">
        <v>451</v>
      </c>
    </row>
    <row r="1313" spans="12:16">
      <c r="L1313" s="46" t="s">
        <v>72</v>
      </c>
      <c r="M1313" s="46">
        <v>2610</v>
      </c>
      <c r="N1313" s="46" t="s">
        <v>1482</v>
      </c>
      <c r="O1313" s="46" t="s">
        <v>1492</v>
      </c>
      <c r="P1313" s="46">
        <v>372</v>
      </c>
    </row>
    <row r="1314" spans="12:16">
      <c r="L1314" s="46" t="s">
        <v>72</v>
      </c>
      <c r="M1314" s="46">
        <v>2611</v>
      </c>
      <c r="N1314" s="46" t="s">
        <v>1482</v>
      </c>
      <c r="O1314" s="46" t="s">
        <v>1493</v>
      </c>
      <c r="P1314" s="46">
        <v>506</v>
      </c>
    </row>
    <row r="1315" spans="12:16">
      <c r="L1315" s="46" t="s">
        <v>72</v>
      </c>
      <c r="M1315" s="46">
        <v>2612</v>
      </c>
      <c r="N1315" s="46" t="s">
        <v>1482</v>
      </c>
      <c r="O1315" s="46" t="s">
        <v>1494</v>
      </c>
      <c r="P1315" s="46">
        <v>908</v>
      </c>
    </row>
    <row r="1316" spans="12:16">
      <c r="L1316" s="46" t="s">
        <v>72</v>
      </c>
      <c r="M1316" s="46">
        <v>2613</v>
      </c>
      <c r="N1316" s="46" t="s">
        <v>1482</v>
      </c>
      <c r="O1316" s="46" t="s">
        <v>1495</v>
      </c>
      <c r="P1316" s="46">
        <v>317</v>
      </c>
    </row>
    <row r="1317" spans="12:16">
      <c r="L1317" s="46" t="s">
        <v>72</v>
      </c>
      <c r="M1317" s="46">
        <v>2614</v>
      </c>
      <c r="N1317" s="46" t="s">
        <v>1482</v>
      </c>
      <c r="O1317" s="46" t="s">
        <v>1496</v>
      </c>
      <c r="P1317" s="46">
        <v>390</v>
      </c>
    </row>
    <row r="1318" spans="12:16">
      <c r="L1318" s="46" t="s">
        <v>72</v>
      </c>
      <c r="M1318" s="46">
        <v>2615</v>
      </c>
      <c r="N1318" s="46" t="s">
        <v>1482</v>
      </c>
      <c r="O1318" s="46" t="s">
        <v>1497</v>
      </c>
      <c r="P1318" s="46">
        <v>457</v>
      </c>
    </row>
    <row r="1319" spans="12:16">
      <c r="L1319" s="46" t="s">
        <v>72</v>
      </c>
      <c r="M1319" s="46">
        <v>2616</v>
      </c>
      <c r="N1319" s="46" t="s">
        <v>1482</v>
      </c>
      <c r="O1319" s="46" t="s">
        <v>1498</v>
      </c>
      <c r="P1319" s="46">
        <v>457</v>
      </c>
    </row>
    <row r="1320" spans="12:16">
      <c r="L1320" s="46" t="s">
        <v>72</v>
      </c>
      <c r="M1320" s="46">
        <v>2617</v>
      </c>
      <c r="N1320" s="46" t="s">
        <v>1482</v>
      </c>
      <c r="O1320" s="46" t="s">
        <v>1499</v>
      </c>
      <c r="P1320" s="46">
        <v>713</v>
      </c>
    </row>
    <row r="1321" spans="12:16">
      <c r="L1321" s="46" t="s">
        <v>72</v>
      </c>
      <c r="M1321" s="46">
        <v>2618</v>
      </c>
      <c r="N1321" s="46" t="s">
        <v>1482</v>
      </c>
      <c r="O1321" s="46" t="s">
        <v>1500</v>
      </c>
      <c r="P1321" s="46">
        <v>457</v>
      </c>
    </row>
    <row r="1322" spans="12:16">
      <c r="L1322" s="46" t="s">
        <v>72</v>
      </c>
      <c r="M1322" s="46">
        <v>2619</v>
      </c>
      <c r="N1322" s="46" t="s">
        <v>170</v>
      </c>
      <c r="O1322" s="46" t="s">
        <v>170</v>
      </c>
      <c r="P1322" s="46">
        <v>622</v>
      </c>
    </row>
    <row r="1323" spans="12:16">
      <c r="L1323" s="46" t="s">
        <v>72</v>
      </c>
      <c r="M1323" s="46">
        <v>2621</v>
      </c>
      <c r="N1323" s="46" t="s">
        <v>1501</v>
      </c>
      <c r="O1323" s="46" t="s">
        <v>1502</v>
      </c>
      <c r="P1323" s="46">
        <v>481</v>
      </c>
    </row>
    <row r="1324" spans="12:16">
      <c r="L1324" s="46" t="s">
        <v>72</v>
      </c>
      <c r="M1324" s="46">
        <v>2622</v>
      </c>
      <c r="N1324" s="46" t="s">
        <v>1482</v>
      </c>
      <c r="O1324" s="46" t="s">
        <v>1503</v>
      </c>
      <c r="P1324" s="46">
        <v>1945</v>
      </c>
    </row>
    <row r="1325" spans="12:16">
      <c r="L1325" s="46" t="s">
        <v>72</v>
      </c>
      <c r="M1325" s="46">
        <v>2623</v>
      </c>
      <c r="N1325" s="46" t="s">
        <v>1501</v>
      </c>
      <c r="O1325" s="46" t="s">
        <v>1504</v>
      </c>
      <c r="P1325" s="46">
        <v>969</v>
      </c>
    </row>
    <row r="1326" spans="12:16">
      <c r="L1326" s="46" t="s">
        <v>72</v>
      </c>
      <c r="M1326" s="46">
        <v>2624</v>
      </c>
      <c r="N1326" s="46" t="s">
        <v>175</v>
      </c>
      <c r="O1326" s="46" t="s">
        <v>1505</v>
      </c>
      <c r="P1326" s="46">
        <v>195</v>
      </c>
    </row>
    <row r="1327" spans="12:16">
      <c r="L1327" s="46" t="s">
        <v>72</v>
      </c>
      <c r="M1327" s="46">
        <v>2626</v>
      </c>
      <c r="N1327" s="46" t="s">
        <v>175</v>
      </c>
      <c r="O1327" s="46" t="s">
        <v>1506</v>
      </c>
      <c r="P1327" s="46">
        <v>201</v>
      </c>
    </row>
    <row r="1328" spans="12:16">
      <c r="L1328" s="46" t="s">
        <v>72</v>
      </c>
      <c r="M1328" s="46">
        <v>2630</v>
      </c>
      <c r="N1328" s="46" t="s">
        <v>172</v>
      </c>
      <c r="O1328" s="46" t="s">
        <v>1507</v>
      </c>
      <c r="P1328" s="46">
        <v>323</v>
      </c>
    </row>
    <row r="1329" spans="12:16">
      <c r="L1329" s="46" t="s">
        <v>72</v>
      </c>
      <c r="M1329" s="46">
        <v>2631</v>
      </c>
      <c r="N1329" s="46" t="s">
        <v>210</v>
      </c>
      <c r="O1329" s="46" t="s">
        <v>1508</v>
      </c>
      <c r="P1329" s="46">
        <v>732</v>
      </c>
    </row>
    <row r="1330" spans="12:16">
      <c r="L1330" s="46" t="s">
        <v>72</v>
      </c>
      <c r="M1330" s="46">
        <v>2632</v>
      </c>
      <c r="N1330" s="46" t="s">
        <v>210</v>
      </c>
      <c r="O1330" s="46" t="s">
        <v>1509</v>
      </c>
      <c r="P1330" s="46">
        <v>697</v>
      </c>
    </row>
    <row r="1331" spans="12:16">
      <c r="L1331" s="46" t="s">
        <v>72</v>
      </c>
      <c r="M1331" s="46">
        <v>2634</v>
      </c>
      <c r="N1331" s="46" t="s">
        <v>210</v>
      </c>
      <c r="O1331" s="46" t="s">
        <v>1510</v>
      </c>
      <c r="P1331" s="46">
        <v>756</v>
      </c>
    </row>
    <row r="1332" spans="12:16">
      <c r="L1332" s="46" t="s">
        <v>72</v>
      </c>
      <c r="M1332" s="46">
        <v>2635</v>
      </c>
      <c r="N1332" s="46" t="s">
        <v>199</v>
      </c>
      <c r="O1332" s="46" t="s">
        <v>1511</v>
      </c>
      <c r="P1332" s="46">
        <v>744</v>
      </c>
    </row>
    <row r="1333" spans="12:16">
      <c r="L1333" s="46" t="s">
        <v>72</v>
      </c>
      <c r="M1333" s="46">
        <v>2642</v>
      </c>
      <c r="N1333" s="46" t="s">
        <v>94</v>
      </c>
      <c r="O1333" s="46" t="s">
        <v>1512</v>
      </c>
      <c r="P1333" s="46">
        <v>410</v>
      </c>
    </row>
    <row r="1334" spans="12:16">
      <c r="L1334" s="46" t="s">
        <v>72</v>
      </c>
      <c r="M1334" s="46">
        <v>2643</v>
      </c>
      <c r="N1334" s="46" t="s">
        <v>199</v>
      </c>
      <c r="O1334" s="46" t="s">
        <v>1513</v>
      </c>
      <c r="P1334" s="46">
        <v>585</v>
      </c>
    </row>
    <row r="1335" spans="12:16">
      <c r="L1335" s="46" t="s">
        <v>72</v>
      </c>
      <c r="M1335" s="46">
        <v>2645</v>
      </c>
      <c r="N1335" s="46" t="s">
        <v>425</v>
      </c>
      <c r="O1335" s="46" t="s">
        <v>1514</v>
      </c>
      <c r="P1335" s="46">
        <v>2690</v>
      </c>
    </row>
    <row r="1336" spans="12:16">
      <c r="L1336" s="46" t="s">
        <v>72</v>
      </c>
      <c r="M1336" s="46">
        <v>2647</v>
      </c>
      <c r="N1336" s="46" t="s">
        <v>168</v>
      </c>
      <c r="O1336" s="46" t="s">
        <v>1515</v>
      </c>
      <c r="P1336" s="46">
        <v>3379.4</v>
      </c>
    </row>
    <row r="1337" spans="12:16">
      <c r="L1337" s="46" t="s">
        <v>72</v>
      </c>
      <c r="M1337" s="46">
        <v>2649</v>
      </c>
      <c r="N1337" s="46" t="s">
        <v>168</v>
      </c>
      <c r="O1337" s="46" t="s">
        <v>1516</v>
      </c>
      <c r="P1337" s="46">
        <v>2005</v>
      </c>
    </row>
    <row r="1338" spans="12:16">
      <c r="L1338" s="46" t="s">
        <v>72</v>
      </c>
      <c r="M1338" s="46">
        <v>2650</v>
      </c>
      <c r="N1338" s="46" t="s">
        <v>168</v>
      </c>
      <c r="O1338" s="46" t="s">
        <v>1517</v>
      </c>
      <c r="P1338" s="46">
        <v>2115</v>
      </c>
    </row>
    <row r="1339" spans="12:16">
      <c r="L1339" s="46" t="s">
        <v>72</v>
      </c>
      <c r="M1339" s="46">
        <v>2653</v>
      </c>
      <c r="N1339" s="46" t="s">
        <v>186</v>
      </c>
      <c r="O1339" s="46" t="s">
        <v>1518</v>
      </c>
      <c r="P1339" s="46">
        <v>146</v>
      </c>
    </row>
    <row r="1340" spans="12:16">
      <c r="L1340" s="46" t="s">
        <v>72</v>
      </c>
      <c r="M1340" s="46">
        <v>2655</v>
      </c>
      <c r="N1340" s="46" t="s">
        <v>168</v>
      </c>
      <c r="O1340" s="46" t="s">
        <v>1519</v>
      </c>
      <c r="P1340" s="46">
        <v>3694</v>
      </c>
    </row>
    <row r="1341" spans="12:16">
      <c r="L1341" s="46" t="s">
        <v>72</v>
      </c>
      <c r="M1341" s="46">
        <v>2656</v>
      </c>
      <c r="N1341" s="46" t="s">
        <v>184</v>
      </c>
      <c r="O1341" s="46" t="s">
        <v>1520</v>
      </c>
      <c r="P1341" s="46">
        <v>780</v>
      </c>
    </row>
    <row r="1342" spans="12:16">
      <c r="L1342" s="46" t="s">
        <v>72</v>
      </c>
      <c r="M1342" s="46">
        <v>2657</v>
      </c>
      <c r="N1342" s="46" t="s">
        <v>168</v>
      </c>
      <c r="O1342" s="46" t="s">
        <v>1521</v>
      </c>
      <c r="P1342" s="46">
        <v>2330.1999999999998</v>
      </c>
    </row>
    <row r="1343" spans="12:16">
      <c r="L1343" s="46" t="s">
        <v>72</v>
      </c>
      <c r="M1343" s="46">
        <v>2660</v>
      </c>
      <c r="N1343" s="46" t="s">
        <v>180</v>
      </c>
      <c r="O1343" s="46" t="s">
        <v>1522</v>
      </c>
      <c r="P1343" s="46">
        <v>5172.8</v>
      </c>
    </row>
    <row r="1344" spans="12:16">
      <c r="L1344" s="46" t="s">
        <v>72</v>
      </c>
      <c r="M1344" s="46">
        <v>2665</v>
      </c>
      <c r="N1344" s="46" t="s">
        <v>224</v>
      </c>
      <c r="O1344" s="46" t="s">
        <v>1523</v>
      </c>
      <c r="P1344" s="46">
        <v>799</v>
      </c>
    </row>
    <row r="1345" spans="12:16">
      <c r="L1345" s="46" t="s">
        <v>72</v>
      </c>
      <c r="M1345" s="46">
        <v>2668</v>
      </c>
      <c r="N1345" s="46" t="s">
        <v>212</v>
      </c>
      <c r="O1345" s="46" t="s">
        <v>1524</v>
      </c>
      <c r="P1345" s="46">
        <v>305</v>
      </c>
    </row>
    <row r="1346" spans="12:16">
      <c r="L1346" s="46" t="s">
        <v>72</v>
      </c>
      <c r="M1346" s="46">
        <v>2672</v>
      </c>
      <c r="N1346" s="46" t="s">
        <v>168</v>
      </c>
      <c r="O1346" s="46" t="s">
        <v>1525</v>
      </c>
      <c r="P1346" s="46">
        <v>13661</v>
      </c>
    </row>
    <row r="1347" spans="12:16">
      <c r="L1347" s="46" t="s">
        <v>72</v>
      </c>
      <c r="M1347" s="46">
        <v>2673</v>
      </c>
      <c r="N1347" s="46" t="s">
        <v>184</v>
      </c>
      <c r="O1347" s="46" t="s">
        <v>1526</v>
      </c>
      <c r="P1347" s="46">
        <v>3367</v>
      </c>
    </row>
    <row r="1348" spans="12:16">
      <c r="L1348" s="46" t="s">
        <v>72</v>
      </c>
      <c r="M1348" s="46">
        <v>2676</v>
      </c>
      <c r="N1348" s="46" t="s">
        <v>168</v>
      </c>
      <c r="O1348" s="46" t="s">
        <v>1527</v>
      </c>
      <c r="P1348" s="46">
        <v>2512</v>
      </c>
    </row>
    <row r="1349" spans="12:16">
      <c r="L1349" s="46" t="s">
        <v>72</v>
      </c>
      <c r="M1349" s="46">
        <v>2677</v>
      </c>
      <c r="N1349" s="46" t="s">
        <v>168</v>
      </c>
      <c r="O1349" s="46" t="s">
        <v>1528</v>
      </c>
      <c r="P1349" s="46">
        <v>16195</v>
      </c>
    </row>
    <row r="1350" spans="12:16">
      <c r="L1350" s="46" t="s">
        <v>72</v>
      </c>
      <c r="M1350" s="46">
        <v>2678</v>
      </c>
      <c r="N1350" s="46" t="s">
        <v>168</v>
      </c>
      <c r="O1350" s="46" t="s">
        <v>1529</v>
      </c>
      <c r="P1350" s="46">
        <v>2702.3</v>
      </c>
    </row>
    <row r="1351" spans="12:16">
      <c r="L1351" s="46" t="s">
        <v>72</v>
      </c>
      <c r="M1351" s="46">
        <v>2679</v>
      </c>
      <c r="N1351" s="46" t="s">
        <v>168</v>
      </c>
      <c r="O1351" s="46" t="s">
        <v>1530</v>
      </c>
      <c r="P1351" s="46">
        <v>3342</v>
      </c>
    </row>
    <row r="1352" spans="12:16">
      <c r="L1352" s="46" t="s">
        <v>72</v>
      </c>
      <c r="M1352" s="46">
        <v>2683</v>
      </c>
      <c r="N1352" s="46" t="s">
        <v>168</v>
      </c>
      <c r="O1352" s="46" t="s">
        <v>1531</v>
      </c>
      <c r="P1352" s="46">
        <v>2330.1999999999998</v>
      </c>
    </row>
    <row r="1353" spans="12:16">
      <c r="L1353" s="46" t="s">
        <v>72</v>
      </c>
      <c r="M1353" s="46">
        <v>2688</v>
      </c>
      <c r="N1353" s="46" t="s">
        <v>168</v>
      </c>
      <c r="O1353" s="46" t="s">
        <v>1532</v>
      </c>
      <c r="P1353" s="46">
        <v>1667</v>
      </c>
    </row>
    <row r="1354" spans="12:16">
      <c r="L1354" s="46" t="s">
        <v>72</v>
      </c>
      <c r="M1354" s="46">
        <v>2696</v>
      </c>
      <c r="N1354" s="46" t="s">
        <v>168</v>
      </c>
      <c r="O1354" s="46" t="s">
        <v>1533</v>
      </c>
      <c r="P1354" s="46">
        <v>2681</v>
      </c>
    </row>
    <row r="1355" spans="12:16">
      <c r="L1355" s="46" t="s">
        <v>72</v>
      </c>
      <c r="M1355" s="46">
        <v>2698</v>
      </c>
      <c r="N1355" s="46" t="s">
        <v>168</v>
      </c>
      <c r="O1355" s="46" t="s">
        <v>1534</v>
      </c>
      <c r="P1355" s="46">
        <v>4575</v>
      </c>
    </row>
    <row r="1356" spans="12:16">
      <c r="L1356" s="46" t="s">
        <v>72</v>
      </c>
      <c r="M1356" s="46">
        <v>2701</v>
      </c>
      <c r="N1356" s="46" t="s">
        <v>168</v>
      </c>
      <c r="O1356" s="46" t="s">
        <v>1535</v>
      </c>
      <c r="P1356" s="46">
        <v>4111</v>
      </c>
    </row>
    <row r="1357" spans="12:16">
      <c r="L1357" s="46" t="s">
        <v>72</v>
      </c>
      <c r="M1357" s="46">
        <v>2702</v>
      </c>
      <c r="N1357" s="46" t="s">
        <v>224</v>
      </c>
      <c r="O1357" s="46" t="s">
        <v>1536</v>
      </c>
      <c r="P1357" s="46">
        <v>2174</v>
      </c>
    </row>
    <row r="1358" spans="12:16">
      <c r="L1358" s="46" t="s">
        <v>72</v>
      </c>
      <c r="M1358" s="46">
        <v>2703</v>
      </c>
      <c r="N1358" s="46" t="s">
        <v>558</v>
      </c>
      <c r="O1358" s="46" t="s">
        <v>1537</v>
      </c>
      <c r="P1358" s="46">
        <v>2982</v>
      </c>
    </row>
    <row r="1359" spans="12:16">
      <c r="L1359" s="46" t="s">
        <v>72</v>
      </c>
      <c r="M1359" s="46">
        <v>2704</v>
      </c>
      <c r="N1359" s="46" t="s">
        <v>168</v>
      </c>
      <c r="O1359" s="46" t="s">
        <v>1538</v>
      </c>
      <c r="P1359" s="46">
        <v>7411</v>
      </c>
    </row>
    <row r="1360" spans="12:16">
      <c r="L1360" s="46" t="s">
        <v>72</v>
      </c>
      <c r="M1360" s="46">
        <v>2706</v>
      </c>
      <c r="N1360" s="46" t="s">
        <v>168</v>
      </c>
      <c r="O1360" s="46" t="s">
        <v>1539</v>
      </c>
      <c r="P1360" s="46">
        <v>4370</v>
      </c>
    </row>
    <row r="1361" spans="12:16">
      <c r="L1361" s="46" t="s">
        <v>72</v>
      </c>
      <c r="M1361" s="46">
        <v>2708</v>
      </c>
      <c r="N1361" s="46" t="s">
        <v>168</v>
      </c>
      <c r="O1361" s="46" t="s">
        <v>1540</v>
      </c>
      <c r="P1361" s="46">
        <v>4539</v>
      </c>
    </row>
    <row r="1362" spans="12:16">
      <c r="L1362" s="46" t="s">
        <v>72</v>
      </c>
      <c r="M1362" s="46">
        <v>2709</v>
      </c>
      <c r="N1362" s="46" t="s">
        <v>168</v>
      </c>
      <c r="O1362" s="46" t="s">
        <v>1541</v>
      </c>
      <c r="P1362" s="46">
        <v>4539</v>
      </c>
    </row>
    <row r="1363" spans="12:16">
      <c r="L1363" s="46" t="s">
        <v>72</v>
      </c>
      <c r="M1363" s="46">
        <v>2714</v>
      </c>
      <c r="N1363" s="46" t="s">
        <v>168</v>
      </c>
      <c r="O1363" s="46" t="s">
        <v>1542</v>
      </c>
      <c r="P1363" s="46">
        <v>3610</v>
      </c>
    </row>
    <row r="1364" spans="12:16">
      <c r="L1364" s="46" t="s">
        <v>72</v>
      </c>
      <c r="M1364" s="46">
        <v>2720</v>
      </c>
      <c r="N1364" s="46" t="s">
        <v>168</v>
      </c>
      <c r="O1364" s="46" t="s">
        <v>1543</v>
      </c>
      <c r="P1364" s="46">
        <v>11480.2</v>
      </c>
    </row>
    <row r="1365" spans="12:16">
      <c r="L1365" s="46" t="s">
        <v>72</v>
      </c>
      <c r="M1365" s="46">
        <v>2721</v>
      </c>
      <c r="N1365" s="46" t="s">
        <v>199</v>
      </c>
      <c r="O1365" s="46" t="s">
        <v>1544</v>
      </c>
      <c r="P1365" s="46">
        <v>671</v>
      </c>
    </row>
    <row r="1366" spans="12:16">
      <c r="L1366" s="46" t="s">
        <v>72</v>
      </c>
      <c r="M1366" s="46">
        <v>2723</v>
      </c>
      <c r="N1366" s="46" t="s">
        <v>184</v>
      </c>
      <c r="O1366" s="46" t="s">
        <v>1545</v>
      </c>
      <c r="P1366" s="46">
        <v>323</v>
      </c>
    </row>
    <row r="1367" spans="12:16">
      <c r="L1367" s="46" t="s">
        <v>72</v>
      </c>
      <c r="M1367" s="46">
        <v>2726</v>
      </c>
      <c r="N1367" s="46" t="s">
        <v>425</v>
      </c>
      <c r="O1367" s="46" t="s">
        <v>1546</v>
      </c>
      <c r="P1367" s="46">
        <v>13224</v>
      </c>
    </row>
    <row r="1368" spans="12:16">
      <c r="L1368" s="46" t="s">
        <v>72</v>
      </c>
      <c r="M1368" s="46">
        <v>2729</v>
      </c>
      <c r="N1368" s="46" t="s">
        <v>212</v>
      </c>
      <c r="O1368" s="46" t="s">
        <v>1547</v>
      </c>
      <c r="P1368" s="46">
        <v>213</v>
      </c>
    </row>
    <row r="1369" spans="12:16">
      <c r="L1369" s="46" t="s">
        <v>72</v>
      </c>
      <c r="M1369" s="46">
        <v>2731</v>
      </c>
      <c r="N1369" s="46" t="s">
        <v>168</v>
      </c>
      <c r="O1369" s="46" t="s">
        <v>1548</v>
      </c>
      <c r="P1369" s="46">
        <v>12500</v>
      </c>
    </row>
    <row r="1370" spans="12:16">
      <c r="L1370" s="46" t="s">
        <v>72</v>
      </c>
      <c r="M1370" s="46">
        <v>2737</v>
      </c>
      <c r="N1370" s="46" t="s">
        <v>335</v>
      </c>
      <c r="O1370" s="46" t="s">
        <v>1549</v>
      </c>
      <c r="P1370" s="46">
        <v>988</v>
      </c>
    </row>
    <row r="1371" spans="12:16">
      <c r="L1371" s="46" t="s">
        <v>72</v>
      </c>
      <c r="M1371" s="46">
        <v>2743</v>
      </c>
      <c r="N1371" s="46" t="s">
        <v>186</v>
      </c>
      <c r="O1371" s="46" t="s">
        <v>1550</v>
      </c>
      <c r="P1371" s="46">
        <v>4501</v>
      </c>
    </row>
    <row r="1372" spans="12:16">
      <c r="L1372" s="46" t="s">
        <v>72</v>
      </c>
      <c r="M1372" s="46">
        <v>2745</v>
      </c>
      <c r="N1372" s="46" t="s">
        <v>212</v>
      </c>
      <c r="O1372" s="46" t="s">
        <v>85</v>
      </c>
      <c r="P1372" s="46">
        <v>463</v>
      </c>
    </row>
    <row r="1373" spans="12:16">
      <c r="L1373" s="46" t="s">
        <v>72</v>
      </c>
      <c r="M1373" s="46">
        <v>2746</v>
      </c>
      <c r="N1373" s="46" t="s">
        <v>194</v>
      </c>
      <c r="O1373" s="46" t="s">
        <v>96</v>
      </c>
      <c r="P1373" s="46">
        <v>700</v>
      </c>
    </row>
    <row r="1374" spans="12:16">
      <c r="L1374" s="46" t="s">
        <v>72</v>
      </c>
      <c r="M1374" s="46">
        <v>2747</v>
      </c>
      <c r="N1374" s="46" t="s">
        <v>221</v>
      </c>
      <c r="O1374" s="46" t="s">
        <v>1551</v>
      </c>
      <c r="P1374" s="46">
        <v>1592</v>
      </c>
    </row>
    <row r="1375" spans="12:16">
      <c r="L1375" s="46" t="s">
        <v>72</v>
      </c>
      <c r="M1375" s="46">
        <v>2750</v>
      </c>
      <c r="N1375" s="46" t="s">
        <v>184</v>
      </c>
      <c r="O1375" s="46" t="s">
        <v>1552</v>
      </c>
      <c r="P1375" s="46">
        <v>750</v>
      </c>
    </row>
    <row r="1376" spans="12:16">
      <c r="L1376" s="46" t="s">
        <v>72</v>
      </c>
      <c r="M1376" s="46">
        <v>2751</v>
      </c>
      <c r="N1376" s="46" t="s">
        <v>184</v>
      </c>
      <c r="O1376" s="46" t="s">
        <v>1553</v>
      </c>
      <c r="P1376" s="46">
        <v>750</v>
      </c>
    </row>
    <row r="1377" spans="12:16">
      <c r="L1377" s="46" t="s">
        <v>72</v>
      </c>
      <c r="M1377" s="46">
        <v>2753</v>
      </c>
      <c r="N1377" s="46" t="s">
        <v>199</v>
      </c>
      <c r="O1377" s="46" t="s">
        <v>1554</v>
      </c>
      <c r="P1377" s="46">
        <v>481</v>
      </c>
    </row>
    <row r="1378" spans="12:16">
      <c r="L1378" s="46" t="s">
        <v>72</v>
      </c>
      <c r="M1378" s="46">
        <v>2756</v>
      </c>
      <c r="N1378" s="46" t="s">
        <v>175</v>
      </c>
      <c r="O1378" s="46" t="s">
        <v>1555</v>
      </c>
      <c r="P1378" s="46">
        <v>231</v>
      </c>
    </row>
    <row r="1379" spans="12:16">
      <c r="L1379" s="46" t="s">
        <v>72</v>
      </c>
      <c r="M1379" s="46">
        <v>2758</v>
      </c>
      <c r="N1379" s="46" t="s">
        <v>172</v>
      </c>
      <c r="O1379" s="46" t="s">
        <v>1556</v>
      </c>
      <c r="P1379" s="46">
        <v>268</v>
      </c>
    </row>
    <row r="1380" spans="12:16">
      <c r="L1380" s="46" t="s">
        <v>72</v>
      </c>
      <c r="M1380" s="46">
        <v>2761</v>
      </c>
      <c r="N1380" s="46" t="s">
        <v>212</v>
      </c>
      <c r="O1380" s="46" t="s">
        <v>1557</v>
      </c>
      <c r="P1380" s="46">
        <v>91</v>
      </c>
    </row>
    <row r="1381" spans="12:16">
      <c r="L1381" s="46" t="s">
        <v>72</v>
      </c>
      <c r="M1381" s="46">
        <v>2762</v>
      </c>
      <c r="N1381" s="46" t="s">
        <v>212</v>
      </c>
      <c r="O1381" s="46" t="s">
        <v>1558</v>
      </c>
      <c r="P1381" s="46">
        <v>366</v>
      </c>
    </row>
    <row r="1382" spans="12:16">
      <c r="L1382" s="46" t="s">
        <v>72</v>
      </c>
      <c r="M1382" s="46">
        <v>2763</v>
      </c>
      <c r="N1382" s="46" t="s">
        <v>210</v>
      </c>
      <c r="O1382" s="46" t="s">
        <v>1559</v>
      </c>
      <c r="P1382" s="46">
        <v>1964</v>
      </c>
    </row>
    <row r="1383" spans="12:16">
      <c r="L1383" s="46" t="s">
        <v>72</v>
      </c>
      <c r="M1383" s="46">
        <v>2764</v>
      </c>
      <c r="N1383" s="46" t="s">
        <v>210</v>
      </c>
      <c r="O1383" s="46" t="s">
        <v>1560</v>
      </c>
      <c r="P1383" s="46">
        <v>805</v>
      </c>
    </row>
    <row r="1384" spans="12:16">
      <c r="L1384" s="46" t="s">
        <v>72</v>
      </c>
      <c r="M1384" s="46">
        <v>2765</v>
      </c>
      <c r="N1384" s="46" t="s">
        <v>210</v>
      </c>
      <c r="O1384" s="46" t="s">
        <v>1561</v>
      </c>
      <c r="P1384" s="46">
        <v>728</v>
      </c>
    </row>
    <row r="1385" spans="12:16">
      <c r="L1385" s="46" t="s">
        <v>72</v>
      </c>
      <c r="M1385" s="46">
        <v>2766</v>
      </c>
      <c r="N1385" s="46" t="s">
        <v>184</v>
      </c>
      <c r="O1385" s="46" t="s">
        <v>1562</v>
      </c>
      <c r="P1385" s="46">
        <v>5008</v>
      </c>
    </row>
    <row r="1386" spans="12:16">
      <c r="L1386" s="46" t="s">
        <v>72</v>
      </c>
      <c r="M1386" s="46">
        <v>2767</v>
      </c>
      <c r="N1386" s="46" t="s">
        <v>184</v>
      </c>
      <c r="O1386" s="46" t="s">
        <v>1563</v>
      </c>
      <c r="P1386" s="46">
        <v>4422</v>
      </c>
    </row>
    <row r="1387" spans="12:16">
      <c r="L1387" s="46" t="s">
        <v>72</v>
      </c>
      <c r="M1387" s="46">
        <v>2768</v>
      </c>
      <c r="N1387" s="46" t="s">
        <v>335</v>
      </c>
      <c r="O1387" s="46" t="s">
        <v>1564</v>
      </c>
      <c r="P1387" s="46">
        <v>646</v>
      </c>
    </row>
    <row r="1388" spans="12:16">
      <c r="L1388" s="46" t="s">
        <v>72</v>
      </c>
      <c r="M1388" s="46">
        <v>2769</v>
      </c>
      <c r="N1388" s="46" t="s">
        <v>335</v>
      </c>
      <c r="O1388" s="46" t="s">
        <v>1565</v>
      </c>
      <c r="P1388" s="46">
        <v>969</v>
      </c>
    </row>
    <row r="1389" spans="12:16">
      <c r="L1389" s="46" t="s">
        <v>72</v>
      </c>
      <c r="M1389" s="46">
        <v>2770</v>
      </c>
      <c r="N1389" s="46" t="s">
        <v>335</v>
      </c>
      <c r="O1389" s="46" t="s">
        <v>1566</v>
      </c>
      <c r="P1389" s="46">
        <v>1299</v>
      </c>
    </row>
    <row r="1390" spans="12:16">
      <c r="L1390" s="46" t="s">
        <v>72</v>
      </c>
      <c r="M1390" s="46">
        <v>2771</v>
      </c>
      <c r="N1390" s="46" t="s">
        <v>1482</v>
      </c>
      <c r="O1390" s="46" t="s">
        <v>1567</v>
      </c>
      <c r="P1390" s="46">
        <v>713</v>
      </c>
    </row>
    <row r="1391" spans="12:16">
      <c r="L1391" s="46" t="s">
        <v>72</v>
      </c>
      <c r="M1391" s="46">
        <v>2772</v>
      </c>
      <c r="N1391" s="46" t="s">
        <v>1482</v>
      </c>
      <c r="O1391" s="46" t="s">
        <v>1568</v>
      </c>
      <c r="P1391" s="46">
        <v>811</v>
      </c>
    </row>
    <row r="1392" spans="12:16">
      <c r="L1392" s="46" t="s">
        <v>72</v>
      </c>
      <c r="M1392" s="46">
        <v>2773</v>
      </c>
      <c r="N1392" s="46" t="s">
        <v>1482</v>
      </c>
      <c r="O1392" s="46" t="s">
        <v>1569</v>
      </c>
      <c r="P1392" s="46">
        <v>1207</v>
      </c>
    </row>
    <row r="1393" spans="12:16">
      <c r="L1393" s="46" t="s">
        <v>72</v>
      </c>
      <c r="M1393" s="46">
        <v>2774</v>
      </c>
      <c r="N1393" s="46" t="s">
        <v>1482</v>
      </c>
      <c r="O1393" s="46" t="s">
        <v>1570</v>
      </c>
      <c r="P1393" s="46">
        <v>1268</v>
      </c>
    </row>
    <row r="1394" spans="12:16">
      <c r="L1394" s="46" t="s">
        <v>72</v>
      </c>
      <c r="M1394" s="46">
        <v>2775</v>
      </c>
      <c r="N1394" s="46" t="s">
        <v>1482</v>
      </c>
      <c r="O1394" s="46" t="s">
        <v>1571</v>
      </c>
      <c r="P1394" s="46">
        <v>1006</v>
      </c>
    </row>
    <row r="1395" spans="12:16">
      <c r="L1395" s="46" t="s">
        <v>72</v>
      </c>
      <c r="M1395" s="46">
        <v>2776</v>
      </c>
      <c r="N1395" s="46" t="s">
        <v>1482</v>
      </c>
      <c r="O1395" s="46" t="s">
        <v>1572</v>
      </c>
      <c r="P1395" s="46">
        <v>646</v>
      </c>
    </row>
    <row r="1396" spans="12:16">
      <c r="L1396" s="46" t="s">
        <v>72</v>
      </c>
      <c r="M1396" s="46">
        <v>2777</v>
      </c>
      <c r="N1396" s="46" t="s">
        <v>1482</v>
      </c>
      <c r="O1396" s="46" t="s">
        <v>1573</v>
      </c>
      <c r="P1396" s="46">
        <v>884</v>
      </c>
    </row>
    <row r="1397" spans="12:16">
      <c r="L1397" s="46" t="s">
        <v>72</v>
      </c>
      <c r="M1397" s="46">
        <v>2780</v>
      </c>
      <c r="N1397" s="46" t="s">
        <v>425</v>
      </c>
      <c r="O1397" s="46" t="s">
        <v>1574</v>
      </c>
      <c r="P1397" s="46">
        <v>1945</v>
      </c>
    </row>
    <row r="1398" spans="12:16">
      <c r="L1398" s="46" t="s">
        <v>72</v>
      </c>
      <c r="M1398" s="46">
        <v>2781</v>
      </c>
      <c r="N1398" s="46" t="s">
        <v>172</v>
      </c>
      <c r="O1398" s="46" t="s">
        <v>1575</v>
      </c>
      <c r="P1398" s="46">
        <v>1457</v>
      </c>
    </row>
    <row r="1399" spans="12:16">
      <c r="L1399" s="46" t="s">
        <v>72</v>
      </c>
      <c r="M1399" s="46">
        <v>2783</v>
      </c>
      <c r="N1399" s="46" t="s">
        <v>170</v>
      </c>
      <c r="O1399" s="46" t="s">
        <v>1576</v>
      </c>
      <c r="P1399" s="46">
        <v>774</v>
      </c>
    </row>
    <row r="1400" spans="12:16">
      <c r="L1400" s="46" t="s">
        <v>72</v>
      </c>
      <c r="M1400" s="46">
        <v>2784</v>
      </c>
      <c r="N1400" s="46" t="s">
        <v>175</v>
      </c>
      <c r="O1400" s="46" t="s">
        <v>1577</v>
      </c>
      <c r="P1400" s="46">
        <v>103</v>
      </c>
    </row>
    <row r="1401" spans="12:16">
      <c r="L1401" s="46" t="s">
        <v>72</v>
      </c>
      <c r="M1401" s="46">
        <v>2785</v>
      </c>
      <c r="N1401" s="46" t="s">
        <v>210</v>
      </c>
      <c r="O1401" s="46" t="s">
        <v>1578</v>
      </c>
      <c r="P1401" s="46">
        <v>122</v>
      </c>
    </row>
    <row r="1402" spans="12:16">
      <c r="L1402" s="46" t="s">
        <v>72</v>
      </c>
      <c r="M1402" s="46">
        <v>2793</v>
      </c>
      <c r="N1402" s="46" t="s">
        <v>199</v>
      </c>
      <c r="O1402" s="46" t="s">
        <v>1579</v>
      </c>
      <c r="P1402" s="46">
        <v>1562</v>
      </c>
    </row>
    <row r="1403" spans="12:16">
      <c r="L1403" s="46" t="s">
        <v>72</v>
      </c>
      <c r="M1403" s="46">
        <v>2796</v>
      </c>
      <c r="N1403" s="46" t="s">
        <v>180</v>
      </c>
      <c r="O1403" s="46" t="s">
        <v>1580</v>
      </c>
      <c r="P1403" s="46">
        <v>8320</v>
      </c>
    </row>
    <row r="1404" spans="12:16">
      <c r="L1404" s="46" t="s">
        <v>72</v>
      </c>
      <c r="M1404" s="46">
        <v>2799</v>
      </c>
      <c r="N1404" s="46" t="s">
        <v>210</v>
      </c>
      <c r="O1404" s="46" t="s">
        <v>1581</v>
      </c>
      <c r="P1404" s="46">
        <v>732</v>
      </c>
    </row>
    <row r="1405" spans="12:16">
      <c r="L1405" s="46" t="s">
        <v>72</v>
      </c>
      <c r="M1405" s="46">
        <v>2805</v>
      </c>
      <c r="N1405" s="46" t="s">
        <v>224</v>
      </c>
      <c r="O1405" s="46" t="s">
        <v>1582</v>
      </c>
      <c r="P1405" s="46">
        <v>2316</v>
      </c>
    </row>
    <row r="1406" spans="12:16">
      <c r="L1406" s="46" t="s">
        <v>72</v>
      </c>
      <c r="M1406" s="46">
        <v>2806</v>
      </c>
      <c r="N1406" s="46" t="s">
        <v>168</v>
      </c>
      <c r="O1406" s="46" t="s">
        <v>1583</v>
      </c>
      <c r="P1406" s="46">
        <v>2470.5</v>
      </c>
    </row>
    <row r="1407" spans="12:16">
      <c r="L1407" s="46" t="s">
        <v>72</v>
      </c>
      <c r="M1407" s="46">
        <v>2811</v>
      </c>
      <c r="N1407" s="46" t="s">
        <v>224</v>
      </c>
      <c r="O1407" s="46" t="s">
        <v>1584</v>
      </c>
      <c r="P1407" s="46">
        <v>1324</v>
      </c>
    </row>
    <row r="1408" spans="12:16">
      <c r="L1408" s="46" t="s">
        <v>72</v>
      </c>
      <c r="M1408" s="46">
        <v>2813</v>
      </c>
      <c r="N1408" s="46" t="s">
        <v>224</v>
      </c>
      <c r="O1408" s="46" t="s">
        <v>1585</v>
      </c>
      <c r="P1408" s="46">
        <v>3843</v>
      </c>
    </row>
    <row r="1409" spans="12:16">
      <c r="L1409" s="46" t="s">
        <v>72</v>
      </c>
      <c r="M1409" s="46">
        <v>2815</v>
      </c>
      <c r="N1409" s="46" t="s">
        <v>186</v>
      </c>
      <c r="O1409" s="46" t="s">
        <v>1586</v>
      </c>
      <c r="P1409" s="46">
        <v>262</v>
      </c>
    </row>
    <row r="1410" spans="12:16">
      <c r="L1410" s="46" t="s">
        <v>72</v>
      </c>
      <c r="M1410" s="46">
        <v>2816</v>
      </c>
      <c r="N1410" s="46" t="s">
        <v>168</v>
      </c>
      <c r="O1410" s="46" t="s">
        <v>1587</v>
      </c>
      <c r="P1410" s="46">
        <v>2174</v>
      </c>
    </row>
    <row r="1411" spans="12:16">
      <c r="L1411" s="46" t="s">
        <v>72</v>
      </c>
      <c r="M1411" s="46">
        <v>2817</v>
      </c>
      <c r="N1411" s="46" t="s">
        <v>168</v>
      </c>
      <c r="O1411" s="46" t="s">
        <v>1588</v>
      </c>
      <c r="P1411" s="46">
        <v>1920</v>
      </c>
    </row>
    <row r="1412" spans="12:16">
      <c r="L1412" s="46" t="s">
        <v>72</v>
      </c>
      <c r="M1412" s="46">
        <v>2818</v>
      </c>
      <c r="N1412" s="46" t="s">
        <v>180</v>
      </c>
      <c r="O1412" s="46" t="s">
        <v>1589</v>
      </c>
      <c r="P1412" s="46">
        <v>1531</v>
      </c>
    </row>
    <row r="1413" spans="12:16">
      <c r="L1413" s="46" t="s">
        <v>72</v>
      </c>
      <c r="M1413" s="46">
        <v>2822</v>
      </c>
      <c r="N1413" s="46" t="s">
        <v>215</v>
      </c>
      <c r="O1413" s="46" t="s">
        <v>1590</v>
      </c>
      <c r="P1413" s="46">
        <v>384</v>
      </c>
    </row>
    <row r="1414" spans="12:16">
      <c r="L1414" s="46" t="s">
        <v>72</v>
      </c>
      <c r="M1414" s="46">
        <v>2823</v>
      </c>
      <c r="N1414" s="46" t="s">
        <v>215</v>
      </c>
      <c r="O1414" s="46" t="s">
        <v>1591</v>
      </c>
      <c r="P1414" s="46">
        <v>359</v>
      </c>
    </row>
    <row r="1415" spans="12:16">
      <c r="L1415" s="46" t="s">
        <v>72</v>
      </c>
      <c r="M1415" s="46">
        <v>2825</v>
      </c>
      <c r="N1415" s="46" t="s">
        <v>199</v>
      </c>
      <c r="O1415" s="46" t="s">
        <v>1592</v>
      </c>
      <c r="P1415" s="46">
        <v>146</v>
      </c>
    </row>
    <row r="1416" spans="12:16">
      <c r="L1416" s="46" t="s">
        <v>72</v>
      </c>
      <c r="M1416" s="46">
        <v>2837</v>
      </c>
      <c r="N1416" s="46" t="s">
        <v>335</v>
      </c>
      <c r="O1416" s="46" t="s">
        <v>1593</v>
      </c>
      <c r="P1416" s="46">
        <v>585</v>
      </c>
    </row>
    <row r="1417" spans="12:16">
      <c r="L1417" s="46" t="s">
        <v>72</v>
      </c>
      <c r="M1417" s="46">
        <v>2839</v>
      </c>
      <c r="N1417" s="46" t="s">
        <v>335</v>
      </c>
      <c r="O1417" s="46" t="s">
        <v>1594</v>
      </c>
      <c r="P1417" s="46">
        <v>585</v>
      </c>
    </row>
    <row r="1418" spans="12:16">
      <c r="L1418" s="46" t="s">
        <v>72</v>
      </c>
      <c r="M1418" s="46">
        <v>2840</v>
      </c>
      <c r="N1418" s="46" t="s">
        <v>215</v>
      </c>
      <c r="O1418" s="46" t="s">
        <v>1595</v>
      </c>
      <c r="P1418" s="46">
        <v>976</v>
      </c>
    </row>
    <row r="1419" spans="12:16">
      <c r="L1419" s="46" t="s">
        <v>72</v>
      </c>
      <c r="M1419" s="46">
        <v>2855</v>
      </c>
      <c r="N1419" s="46" t="s">
        <v>335</v>
      </c>
      <c r="O1419" s="46" t="s">
        <v>1596</v>
      </c>
      <c r="P1419" s="46">
        <v>969</v>
      </c>
    </row>
    <row r="1420" spans="12:16">
      <c r="L1420" s="46" t="s">
        <v>72</v>
      </c>
      <c r="M1420" s="46">
        <v>2859</v>
      </c>
      <c r="N1420" s="46" t="s">
        <v>199</v>
      </c>
      <c r="O1420" s="46" t="s">
        <v>1597</v>
      </c>
      <c r="P1420" s="46">
        <v>231</v>
      </c>
    </row>
    <row r="1421" spans="12:16">
      <c r="L1421" s="46" t="s">
        <v>72</v>
      </c>
      <c r="M1421" s="46">
        <v>2864</v>
      </c>
      <c r="N1421" s="46" t="s">
        <v>168</v>
      </c>
      <c r="O1421" s="46" t="s">
        <v>1598</v>
      </c>
      <c r="P1421" s="46">
        <v>10282</v>
      </c>
    </row>
    <row r="1422" spans="12:16">
      <c r="L1422" s="46" t="s">
        <v>72</v>
      </c>
      <c r="M1422" s="46">
        <v>2867</v>
      </c>
      <c r="N1422" s="46" t="s">
        <v>1482</v>
      </c>
      <c r="O1422" s="46" t="s">
        <v>1599</v>
      </c>
      <c r="P1422" s="46">
        <v>1945</v>
      </c>
    </row>
    <row r="1423" spans="12:16">
      <c r="L1423" s="46" t="s">
        <v>72</v>
      </c>
      <c r="M1423" s="46">
        <v>2868</v>
      </c>
      <c r="N1423" s="46" t="s">
        <v>215</v>
      </c>
      <c r="O1423" s="46" t="s">
        <v>1600</v>
      </c>
      <c r="P1423" s="46">
        <v>750.3</v>
      </c>
    </row>
    <row r="1424" spans="12:16">
      <c r="L1424" s="46" t="s">
        <v>72</v>
      </c>
      <c r="M1424" s="46">
        <v>2871</v>
      </c>
      <c r="N1424" s="46" t="s">
        <v>168</v>
      </c>
      <c r="O1424" s="46" t="s">
        <v>1601</v>
      </c>
      <c r="P1424" s="46">
        <v>3489.2</v>
      </c>
    </row>
    <row r="1425" spans="12:16">
      <c r="L1425" s="46" t="s">
        <v>72</v>
      </c>
      <c r="M1425" s="46">
        <v>2876</v>
      </c>
      <c r="N1425" s="46" t="s">
        <v>425</v>
      </c>
      <c r="O1425" s="46" t="s">
        <v>1602</v>
      </c>
      <c r="P1425" s="46">
        <v>3355</v>
      </c>
    </row>
    <row r="1426" spans="12:16">
      <c r="L1426" s="46" t="s">
        <v>72</v>
      </c>
      <c r="M1426" s="46">
        <v>2877</v>
      </c>
      <c r="N1426" s="46" t="s">
        <v>168</v>
      </c>
      <c r="O1426" s="46" t="s">
        <v>1603</v>
      </c>
      <c r="P1426" s="46">
        <v>14506</v>
      </c>
    </row>
    <row r="1427" spans="12:16">
      <c r="L1427" s="46" t="s">
        <v>72</v>
      </c>
      <c r="M1427" s="46">
        <v>2879</v>
      </c>
      <c r="N1427" s="46" t="s">
        <v>186</v>
      </c>
      <c r="O1427" s="46" t="s">
        <v>1604</v>
      </c>
      <c r="P1427" s="46">
        <v>195</v>
      </c>
    </row>
    <row r="1428" spans="12:16">
      <c r="L1428" s="46" t="s">
        <v>72</v>
      </c>
      <c r="M1428" s="46">
        <v>2880</v>
      </c>
      <c r="N1428" s="46" t="s">
        <v>184</v>
      </c>
      <c r="O1428" s="46" t="s">
        <v>1605</v>
      </c>
      <c r="P1428" s="46">
        <v>130</v>
      </c>
    </row>
    <row r="1429" spans="12:16">
      <c r="L1429" s="46" t="s">
        <v>72</v>
      </c>
      <c r="M1429" s="46">
        <v>2882</v>
      </c>
      <c r="N1429" s="46" t="s">
        <v>203</v>
      </c>
      <c r="O1429" s="46" t="s">
        <v>1606</v>
      </c>
      <c r="P1429" s="46">
        <v>713</v>
      </c>
    </row>
    <row r="1430" spans="12:16">
      <c r="L1430" s="46" t="s">
        <v>72</v>
      </c>
      <c r="M1430" s="46">
        <v>2883</v>
      </c>
      <c r="N1430" s="46" t="s">
        <v>168</v>
      </c>
      <c r="O1430" s="46" t="s">
        <v>1607</v>
      </c>
      <c r="P1430" s="46">
        <v>1667</v>
      </c>
    </row>
    <row r="1431" spans="12:16">
      <c r="L1431" s="46" t="s">
        <v>72</v>
      </c>
      <c r="M1431" s="46">
        <v>2887</v>
      </c>
      <c r="N1431" s="46" t="s">
        <v>168</v>
      </c>
      <c r="O1431" s="46" t="s">
        <v>1608</v>
      </c>
      <c r="P1431" s="46">
        <v>671</v>
      </c>
    </row>
    <row r="1432" spans="12:16">
      <c r="L1432" s="46" t="s">
        <v>72</v>
      </c>
      <c r="M1432" s="46">
        <v>2888</v>
      </c>
      <c r="N1432" s="46" t="s">
        <v>203</v>
      </c>
      <c r="O1432" s="46" t="s">
        <v>1609</v>
      </c>
      <c r="P1432" s="46">
        <v>969</v>
      </c>
    </row>
    <row r="1433" spans="12:16">
      <c r="L1433" s="46" t="s">
        <v>72</v>
      </c>
      <c r="M1433" s="46">
        <v>2890</v>
      </c>
      <c r="N1433" s="46" t="s">
        <v>425</v>
      </c>
      <c r="O1433" s="46" t="s">
        <v>1610</v>
      </c>
      <c r="P1433" s="46">
        <v>2501</v>
      </c>
    </row>
    <row r="1434" spans="12:16">
      <c r="L1434" s="46" t="s">
        <v>72</v>
      </c>
      <c r="M1434" s="46">
        <v>2891</v>
      </c>
      <c r="N1434" s="46" t="s">
        <v>215</v>
      </c>
      <c r="O1434" s="46" t="s">
        <v>1611</v>
      </c>
      <c r="P1434" s="46">
        <v>1409</v>
      </c>
    </row>
    <row r="1435" spans="12:16">
      <c r="L1435" s="46" t="s">
        <v>72</v>
      </c>
      <c r="M1435" s="46">
        <v>2892</v>
      </c>
      <c r="N1435" s="46" t="s">
        <v>168</v>
      </c>
      <c r="O1435" s="46" t="s">
        <v>1612</v>
      </c>
      <c r="P1435" s="46">
        <v>14000</v>
      </c>
    </row>
    <row r="1436" spans="12:16">
      <c r="L1436" s="46" t="s">
        <v>72</v>
      </c>
      <c r="M1436" s="46">
        <v>2895</v>
      </c>
      <c r="N1436" s="46" t="s">
        <v>212</v>
      </c>
      <c r="O1436" s="46" t="s">
        <v>1613</v>
      </c>
      <c r="P1436" s="46">
        <v>762</v>
      </c>
    </row>
    <row r="1437" spans="12:16">
      <c r="L1437" s="46" t="s">
        <v>72</v>
      </c>
      <c r="M1437" s="46">
        <v>2896</v>
      </c>
      <c r="N1437" s="46" t="s">
        <v>168</v>
      </c>
      <c r="O1437" s="46" t="s">
        <v>1614</v>
      </c>
      <c r="P1437" s="46">
        <v>1329</v>
      </c>
    </row>
    <row r="1438" spans="12:16">
      <c r="L1438" s="46" t="s">
        <v>72</v>
      </c>
      <c r="M1438" s="46">
        <v>2898</v>
      </c>
      <c r="N1438" s="46" t="s">
        <v>168</v>
      </c>
      <c r="O1438" s="46" t="s">
        <v>1615</v>
      </c>
      <c r="P1438" s="46">
        <v>1329</v>
      </c>
    </row>
    <row r="1439" spans="12:16">
      <c r="L1439" s="46" t="s">
        <v>72</v>
      </c>
      <c r="M1439" s="46">
        <v>2901</v>
      </c>
      <c r="N1439" s="46" t="s">
        <v>168</v>
      </c>
      <c r="O1439" s="46" t="s">
        <v>1616</v>
      </c>
      <c r="P1439" s="46">
        <v>23058</v>
      </c>
    </row>
    <row r="1440" spans="12:16">
      <c r="L1440" s="46" t="s">
        <v>72</v>
      </c>
      <c r="M1440" s="46">
        <v>2902</v>
      </c>
      <c r="N1440" s="46" t="s">
        <v>215</v>
      </c>
      <c r="O1440" s="46" t="s">
        <v>1617</v>
      </c>
      <c r="P1440" s="46">
        <v>847.9</v>
      </c>
    </row>
    <row r="1441" spans="12:16">
      <c r="L1441" s="46" t="s">
        <v>72</v>
      </c>
      <c r="M1441" s="46">
        <v>2903</v>
      </c>
      <c r="N1441" s="46" t="s">
        <v>215</v>
      </c>
      <c r="O1441" s="46" t="s">
        <v>1618</v>
      </c>
      <c r="P1441" s="46">
        <v>847.9</v>
      </c>
    </row>
    <row r="1442" spans="12:16">
      <c r="L1442" s="46" t="s">
        <v>72</v>
      </c>
      <c r="M1442" s="46">
        <v>2905</v>
      </c>
      <c r="N1442" s="46" t="s">
        <v>210</v>
      </c>
      <c r="O1442" s="46" t="s">
        <v>1619</v>
      </c>
      <c r="P1442" s="46">
        <v>628</v>
      </c>
    </row>
    <row r="1443" spans="12:16">
      <c r="L1443" s="46" t="s">
        <v>72</v>
      </c>
      <c r="M1443" s="46">
        <v>2907</v>
      </c>
      <c r="N1443" s="46" t="s">
        <v>558</v>
      </c>
      <c r="O1443" s="46" t="s">
        <v>1620</v>
      </c>
      <c r="P1443" s="46">
        <v>2494</v>
      </c>
    </row>
    <row r="1444" spans="12:16">
      <c r="L1444" s="46" t="s">
        <v>72</v>
      </c>
      <c r="M1444" s="46">
        <v>2908</v>
      </c>
      <c r="N1444" s="46" t="s">
        <v>210</v>
      </c>
      <c r="O1444" s="46" t="s">
        <v>1621</v>
      </c>
      <c r="P1444" s="46">
        <v>732</v>
      </c>
    </row>
    <row r="1445" spans="12:16">
      <c r="L1445" s="46" t="s">
        <v>72</v>
      </c>
      <c r="M1445" s="46">
        <v>2909</v>
      </c>
      <c r="N1445" s="46" t="s">
        <v>335</v>
      </c>
      <c r="O1445" s="46" t="s">
        <v>1622</v>
      </c>
      <c r="P1445" s="46">
        <v>585</v>
      </c>
    </row>
    <row r="1446" spans="12:16">
      <c r="L1446" s="46" t="s">
        <v>72</v>
      </c>
      <c r="M1446" s="46">
        <v>2910</v>
      </c>
      <c r="N1446" s="46" t="s">
        <v>335</v>
      </c>
      <c r="O1446" s="46" t="s">
        <v>1623</v>
      </c>
      <c r="P1446" s="46">
        <v>622</v>
      </c>
    </row>
    <row r="1447" spans="12:16">
      <c r="L1447" s="46" t="s">
        <v>72</v>
      </c>
      <c r="M1447" s="46">
        <v>2911</v>
      </c>
      <c r="N1447" s="46" t="s">
        <v>335</v>
      </c>
      <c r="O1447" s="46" t="s">
        <v>1624</v>
      </c>
      <c r="P1447" s="46">
        <v>585</v>
      </c>
    </row>
    <row r="1448" spans="12:16">
      <c r="L1448" s="46" t="s">
        <v>72</v>
      </c>
      <c r="M1448" s="46">
        <v>2912</v>
      </c>
      <c r="N1448" s="46" t="s">
        <v>335</v>
      </c>
      <c r="O1448" s="46" t="s">
        <v>1625</v>
      </c>
      <c r="P1448" s="46">
        <v>969</v>
      </c>
    </row>
    <row r="1449" spans="12:16">
      <c r="L1449" s="46" t="s">
        <v>72</v>
      </c>
      <c r="M1449" s="46">
        <v>2913</v>
      </c>
      <c r="N1449" s="46" t="s">
        <v>168</v>
      </c>
      <c r="O1449" s="46" t="s">
        <v>1626</v>
      </c>
      <c r="P1449" s="46">
        <v>1160</v>
      </c>
    </row>
    <row r="1450" spans="12:16">
      <c r="L1450" s="46" t="s">
        <v>72</v>
      </c>
      <c r="M1450" s="46">
        <v>2914</v>
      </c>
      <c r="N1450" s="46" t="s">
        <v>224</v>
      </c>
      <c r="O1450" s="46" t="s">
        <v>1627</v>
      </c>
      <c r="P1450" s="46">
        <v>1220</v>
      </c>
    </row>
    <row r="1451" spans="12:16">
      <c r="L1451" s="46" t="s">
        <v>72</v>
      </c>
      <c r="M1451" s="46">
        <v>2915</v>
      </c>
      <c r="N1451" s="46" t="s">
        <v>168</v>
      </c>
      <c r="O1451" s="46" t="s">
        <v>1628</v>
      </c>
      <c r="P1451" s="46">
        <v>4056.5</v>
      </c>
    </row>
    <row r="1452" spans="12:16">
      <c r="L1452" s="46" t="s">
        <v>72</v>
      </c>
      <c r="M1452" s="46">
        <v>2920</v>
      </c>
      <c r="N1452" s="46" t="s">
        <v>1482</v>
      </c>
      <c r="O1452" s="46" t="s">
        <v>1629</v>
      </c>
      <c r="P1452" s="46">
        <v>1299</v>
      </c>
    </row>
    <row r="1453" spans="12:16">
      <c r="L1453" s="46" t="s">
        <v>72</v>
      </c>
      <c r="M1453" s="46">
        <v>2922</v>
      </c>
      <c r="N1453" s="46" t="s">
        <v>184</v>
      </c>
      <c r="O1453" s="46" t="s">
        <v>1630</v>
      </c>
      <c r="P1453" s="46">
        <v>518</v>
      </c>
    </row>
    <row r="1454" spans="12:16">
      <c r="L1454" s="46" t="s">
        <v>72</v>
      </c>
      <c r="M1454" s="46">
        <v>2923</v>
      </c>
      <c r="N1454" s="46" t="s">
        <v>168</v>
      </c>
      <c r="O1454" s="46" t="s">
        <v>1631</v>
      </c>
      <c r="P1454" s="46">
        <v>4790</v>
      </c>
    </row>
    <row r="1455" spans="12:16">
      <c r="L1455" s="46" t="s">
        <v>72</v>
      </c>
      <c r="M1455" s="46">
        <v>2924</v>
      </c>
      <c r="N1455" s="46" t="s">
        <v>168</v>
      </c>
      <c r="O1455" s="46" t="s">
        <v>1632</v>
      </c>
      <c r="P1455" s="46">
        <v>2850</v>
      </c>
    </row>
    <row r="1456" spans="12:16">
      <c r="L1456" s="46" t="s">
        <v>72</v>
      </c>
      <c r="M1456" s="46">
        <v>2925</v>
      </c>
      <c r="N1456" s="46" t="s">
        <v>168</v>
      </c>
      <c r="O1456" s="46" t="s">
        <v>1633</v>
      </c>
      <c r="P1456" s="46">
        <v>6735</v>
      </c>
    </row>
    <row r="1457" spans="12:16">
      <c r="L1457" s="46" t="s">
        <v>72</v>
      </c>
      <c r="M1457" s="46">
        <v>2926</v>
      </c>
      <c r="N1457" s="46" t="s">
        <v>168</v>
      </c>
      <c r="O1457" s="46" t="s">
        <v>1634</v>
      </c>
      <c r="P1457" s="46">
        <v>2464.4</v>
      </c>
    </row>
    <row r="1458" spans="12:16">
      <c r="L1458" s="46" t="s">
        <v>72</v>
      </c>
      <c r="M1458" s="46">
        <v>2927</v>
      </c>
      <c r="N1458" s="46" t="s">
        <v>210</v>
      </c>
      <c r="O1458" s="46" t="s">
        <v>1635</v>
      </c>
      <c r="P1458" s="46">
        <v>732</v>
      </c>
    </row>
    <row r="1459" spans="12:16">
      <c r="L1459" s="46" t="s">
        <v>72</v>
      </c>
      <c r="M1459" s="46">
        <v>2929</v>
      </c>
      <c r="N1459" s="46" t="s">
        <v>212</v>
      </c>
      <c r="O1459" s="46" t="s">
        <v>1636</v>
      </c>
      <c r="P1459" s="46">
        <v>1750</v>
      </c>
    </row>
    <row r="1460" spans="12:16">
      <c r="L1460" s="46" t="s">
        <v>72</v>
      </c>
      <c r="M1460" s="46">
        <v>2933</v>
      </c>
      <c r="N1460" s="46" t="s">
        <v>212</v>
      </c>
      <c r="O1460" s="46" t="s">
        <v>1637</v>
      </c>
      <c r="P1460" s="46">
        <v>378</v>
      </c>
    </row>
    <row r="1461" spans="12:16">
      <c r="L1461" s="46" t="s">
        <v>72</v>
      </c>
      <c r="M1461" s="46">
        <v>2934</v>
      </c>
      <c r="N1461" s="46" t="s">
        <v>425</v>
      </c>
      <c r="O1461" s="46" t="s">
        <v>1638</v>
      </c>
      <c r="P1461" s="46">
        <v>4007</v>
      </c>
    </row>
    <row r="1462" spans="12:16">
      <c r="L1462" s="46" t="s">
        <v>72</v>
      </c>
      <c r="M1462" s="46">
        <v>2936</v>
      </c>
      <c r="N1462" s="46" t="s">
        <v>210</v>
      </c>
      <c r="O1462" s="46" t="s">
        <v>1639</v>
      </c>
      <c r="P1462" s="46">
        <v>5124</v>
      </c>
    </row>
    <row r="1463" spans="12:16">
      <c r="L1463" s="46" t="s">
        <v>72</v>
      </c>
      <c r="M1463" s="46">
        <v>2938</v>
      </c>
      <c r="N1463" s="46" t="s">
        <v>199</v>
      </c>
      <c r="O1463" s="46" t="s">
        <v>1640</v>
      </c>
      <c r="P1463" s="46">
        <v>549</v>
      </c>
    </row>
    <row r="1464" spans="12:16">
      <c r="L1464" s="46" t="s">
        <v>72</v>
      </c>
      <c r="M1464" s="46">
        <v>2940</v>
      </c>
      <c r="N1464" s="46" t="s">
        <v>199</v>
      </c>
      <c r="O1464" s="46" t="s">
        <v>1641</v>
      </c>
      <c r="P1464" s="46">
        <v>536</v>
      </c>
    </row>
    <row r="1465" spans="12:16">
      <c r="L1465" s="46" t="s">
        <v>72</v>
      </c>
      <c r="M1465" s="46">
        <v>2941</v>
      </c>
      <c r="N1465" s="46" t="s">
        <v>199</v>
      </c>
      <c r="O1465" s="46" t="s">
        <v>1642</v>
      </c>
      <c r="P1465" s="46">
        <v>536</v>
      </c>
    </row>
    <row r="1466" spans="12:16">
      <c r="L1466" s="46" t="s">
        <v>72</v>
      </c>
      <c r="M1466" s="46">
        <v>2943</v>
      </c>
      <c r="N1466" s="46" t="s">
        <v>199</v>
      </c>
      <c r="O1466" s="46" t="s">
        <v>1643</v>
      </c>
      <c r="P1466" s="46">
        <v>536</v>
      </c>
    </row>
    <row r="1467" spans="12:16">
      <c r="L1467" s="46" t="s">
        <v>72</v>
      </c>
      <c r="M1467" s="46">
        <v>2944</v>
      </c>
      <c r="N1467" s="46" t="s">
        <v>199</v>
      </c>
      <c r="O1467" s="46" t="s">
        <v>1644</v>
      </c>
      <c r="P1467" s="46">
        <v>549</v>
      </c>
    </row>
    <row r="1468" spans="12:16">
      <c r="L1468" s="46" t="s">
        <v>72</v>
      </c>
      <c r="M1468" s="46">
        <v>2949</v>
      </c>
      <c r="N1468" s="46" t="s">
        <v>210</v>
      </c>
      <c r="O1468" s="46" t="s">
        <v>1645</v>
      </c>
      <c r="P1468" s="46">
        <v>701</v>
      </c>
    </row>
    <row r="1469" spans="12:16">
      <c r="L1469" s="46" t="s">
        <v>72</v>
      </c>
      <c r="M1469" s="46">
        <v>2950</v>
      </c>
      <c r="N1469" s="46" t="s">
        <v>425</v>
      </c>
      <c r="O1469" s="46" t="s">
        <v>1646</v>
      </c>
      <c r="P1469" s="46">
        <v>8491</v>
      </c>
    </row>
    <row r="1470" spans="12:16">
      <c r="L1470" s="46" t="s">
        <v>72</v>
      </c>
      <c r="M1470" s="46">
        <v>2960</v>
      </c>
      <c r="N1470" s="46" t="s">
        <v>175</v>
      </c>
      <c r="O1470" s="46" t="s">
        <v>1647</v>
      </c>
      <c r="P1470" s="46">
        <v>774</v>
      </c>
    </row>
    <row r="1471" spans="12:16">
      <c r="L1471" s="46" t="s">
        <v>72</v>
      </c>
      <c r="M1471" s="46">
        <v>2962</v>
      </c>
      <c r="N1471" s="46" t="s">
        <v>221</v>
      </c>
      <c r="O1471" s="46" t="s">
        <v>1648</v>
      </c>
      <c r="P1471" s="46">
        <v>872</v>
      </c>
    </row>
    <row r="1472" spans="12:16">
      <c r="L1472" s="46" t="s">
        <v>72</v>
      </c>
      <c r="M1472" s="46">
        <v>2963</v>
      </c>
      <c r="N1472" s="46" t="s">
        <v>168</v>
      </c>
      <c r="O1472" s="46" t="s">
        <v>1649</v>
      </c>
      <c r="P1472" s="46">
        <v>3103</v>
      </c>
    </row>
    <row r="1473" spans="12:16">
      <c r="L1473" s="46" t="s">
        <v>72</v>
      </c>
      <c r="M1473" s="46">
        <v>2964</v>
      </c>
      <c r="N1473" s="46" t="s">
        <v>186</v>
      </c>
      <c r="O1473" s="46" t="s">
        <v>1650</v>
      </c>
      <c r="P1473" s="46">
        <v>825</v>
      </c>
    </row>
    <row r="1474" spans="12:16">
      <c r="L1474" s="46" t="s">
        <v>72</v>
      </c>
      <c r="M1474" s="46">
        <v>2965</v>
      </c>
      <c r="N1474" s="46" t="s">
        <v>186</v>
      </c>
      <c r="O1474" s="46" t="s">
        <v>1651</v>
      </c>
      <c r="P1474" s="46">
        <v>603</v>
      </c>
    </row>
    <row r="1475" spans="12:16">
      <c r="L1475" s="46" t="s">
        <v>72</v>
      </c>
      <c r="M1475" s="46">
        <v>2972</v>
      </c>
      <c r="N1475" s="46" t="s">
        <v>215</v>
      </c>
      <c r="O1475" s="46" t="s">
        <v>1652</v>
      </c>
      <c r="P1475" s="46">
        <v>732</v>
      </c>
    </row>
    <row r="1476" spans="12:16">
      <c r="L1476" s="46" t="s">
        <v>72</v>
      </c>
      <c r="M1476" s="46">
        <v>2973</v>
      </c>
      <c r="N1476" s="46" t="s">
        <v>212</v>
      </c>
      <c r="O1476" s="46" t="s">
        <v>1653</v>
      </c>
      <c r="P1476" s="46">
        <v>494</v>
      </c>
    </row>
    <row r="1477" spans="12:16">
      <c r="L1477" s="46" t="s">
        <v>72</v>
      </c>
      <c r="M1477" s="46">
        <v>2974</v>
      </c>
      <c r="N1477" s="46" t="s">
        <v>224</v>
      </c>
      <c r="O1477" s="46" t="s">
        <v>1654</v>
      </c>
      <c r="P1477" s="46">
        <v>1223</v>
      </c>
    </row>
    <row r="1478" spans="12:16">
      <c r="L1478" s="46" t="s">
        <v>72</v>
      </c>
      <c r="M1478" s="46">
        <v>2975</v>
      </c>
      <c r="N1478" s="46" t="s">
        <v>94</v>
      </c>
      <c r="O1478" s="46" t="s">
        <v>1655</v>
      </c>
      <c r="P1478" s="46">
        <v>474.5</v>
      </c>
    </row>
    <row r="1479" spans="12:16">
      <c r="L1479" s="46" t="s">
        <v>72</v>
      </c>
      <c r="M1479" s="46">
        <v>2977</v>
      </c>
      <c r="N1479" s="46" t="s">
        <v>210</v>
      </c>
      <c r="O1479" s="46" t="s">
        <v>1656</v>
      </c>
      <c r="P1479" s="46">
        <v>671</v>
      </c>
    </row>
    <row r="1480" spans="12:16">
      <c r="L1480" s="46" t="s">
        <v>72</v>
      </c>
      <c r="M1480" s="46">
        <v>2978</v>
      </c>
      <c r="N1480" s="46" t="s">
        <v>210</v>
      </c>
      <c r="O1480" s="46" t="s">
        <v>1657</v>
      </c>
      <c r="P1480" s="46">
        <v>701</v>
      </c>
    </row>
    <row r="1481" spans="12:16">
      <c r="L1481" s="46" t="s">
        <v>72</v>
      </c>
      <c r="M1481" s="46">
        <v>2979</v>
      </c>
      <c r="N1481" s="46" t="s">
        <v>210</v>
      </c>
      <c r="O1481" s="46" t="s">
        <v>1658</v>
      </c>
      <c r="P1481" s="46">
        <v>772</v>
      </c>
    </row>
    <row r="1482" spans="12:16">
      <c r="L1482" s="46" t="s">
        <v>72</v>
      </c>
      <c r="M1482" s="46">
        <v>2980</v>
      </c>
      <c r="N1482" s="46" t="s">
        <v>210</v>
      </c>
      <c r="O1482" s="46" t="s">
        <v>1659</v>
      </c>
      <c r="P1482" s="46">
        <v>640</v>
      </c>
    </row>
    <row r="1483" spans="12:16">
      <c r="L1483" s="46" t="s">
        <v>72</v>
      </c>
      <c r="M1483" s="46">
        <v>2981</v>
      </c>
      <c r="N1483" s="46" t="s">
        <v>210</v>
      </c>
      <c r="O1483" s="46" t="s">
        <v>1660</v>
      </c>
      <c r="P1483" s="46">
        <v>1964</v>
      </c>
    </row>
    <row r="1484" spans="12:16">
      <c r="L1484" s="46" t="s">
        <v>72</v>
      </c>
      <c r="M1484" s="46">
        <v>2982</v>
      </c>
      <c r="N1484" s="46" t="s">
        <v>210</v>
      </c>
      <c r="O1484" s="46" t="s">
        <v>1661</v>
      </c>
      <c r="P1484" s="46">
        <v>774</v>
      </c>
    </row>
    <row r="1485" spans="12:16">
      <c r="L1485" s="46" t="s">
        <v>72</v>
      </c>
      <c r="M1485" s="46">
        <v>2983</v>
      </c>
      <c r="N1485" s="46" t="s">
        <v>210</v>
      </c>
      <c r="O1485" s="46" t="s">
        <v>1662</v>
      </c>
      <c r="P1485" s="46">
        <v>772</v>
      </c>
    </row>
    <row r="1486" spans="12:16">
      <c r="L1486" s="46" t="s">
        <v>72</v>
      </c>
      <c r="M1486" s="46">
        <v>2985</v>
      </c>
      <c r="N1486" s="46" t="s">
        <v>210</v>
      </c>
      <c r="O1486" s="46" t="s">
        <v>1663</v>
      </c>
      <c r="P1486" s="46">
        <v>701</v>
      </c>
    </row>
    <row r="1487" spans="12:16">
      <c r="L1487" s="46" t="s">
        <v>72</v>
      </c>
      <c r="M1487" s="46">
        <v>2986</v>
      </c>
      <c r="N1487" s="46" t="s">
        <v>210</v>
      </c>
      <c r="O1487" s="46" t="s">
        <v>1664</v>
      </c>
      <c r="P1487" s="46">
        <v>774</v>
      </c>
    </row>
    <row r="1488" spans="12:16">
      <c r="L1488" s="46" t="s">
        <v>72</v>
      </c>
      <c r="M1488" s="46">
        <v>2987</v>
      </c>
      <c r="N1488" s="46" t="s">
        <v>210</v>
      </c>
      <c r="O1488" s="46" t="s">
        <v>1665</v>
      </c>
      <c r="P1488" s="46">
        <v>774</v>
      </c>
    </row>
    <row r="1489" spans="12:16">
      <c r="L1489" s="46" t="s">
        <v>72</v>
      </c>
      <c r="M1489" s="46">
        <v>2988</v>
      </c>
      <c r="N1489" s="46" t="s">
        <v>210</v>
      </c>
      <c r="O1489" s="46" t="s">
        <v>1666</v>
      </c>
      <c r="P1489" s="46">
        <v>1964</v>
      </c>
    </row>
    <row r="1490" spans="12:16">
      <c r="L1490" s="46" t="s">
        <v>72</v>
      </c>
      <c r="M1490" s="46">
        <v>2989</v>
      </c>
      <c r="N1490" s="46" t="s">
        <v>210</v>
      </c>
      <c r="O1490" s="46" t="s">
        <v>1667</v>
      </c>
      <c r="P1490" s="46">
        <v>701</v>
      </c>
    </row>
    <row r="1491" spans="12:16">
      <c r="L1491" s="46" t="s">
        <v>72</v>
      </c>
      <c r="M1491" s="46">
        <v>2991</v>
      </c>
      <c r="N1491" s="46" t="s">
        <v>210</v>
      </c>
      <c r="O1491" s="46" t="s">
        <v>1668</v>
      </c>
      <c r="P1491" s="46">
        <v>701</v>
      </c>
    </row>
    <row r="1492" spans="12:16">
      <c r="L1492" s="46" t="s">
        <v>72</v>
      </c>
      <c r="M1492" s="46">
        <v>2992</v>
      </c>
      <c r="N1492" s="46" t="s">
        <v>210</v>
      </c>
      <c r="O1492" s="46" t="s">
        <v>1669</v>
      </c>
      <c r="P1492" s="46">
        <v>1037</v>
      </c>
    </row>
    <row r="1493" spans="12:16">
      <c r="L1493" s="46" t="s">
        <v>72</v>
      </c>
      <c r="M1493" s="46">
        <v>2993</v>
      </c>
      <c r="N1493" s="46" t="s">
        <v>210</v>
      </c>
      <c r="O1493" s="46" t="s">
        <v>1670</v>
      </c>
      <c r="P1493" s="46">
        <v>2147</v>
      </c>
    </row>
    <row r="1494" spans="12:16">
      <c r="L1494" s="46" t="s">
        <v>72</v>
      </c>
      <c r="M1494" s="46">
        <v>2995</v>
      </c>
      <c r="N1494" s="46" t="s">
        <v>210</v>
      </c>
      <c r="O1494" s="46" t="s">
        <v>1671</v>
      </c>
      <c r="P1494" s="46">
        <v>1010</v>
      </c>
    </row>
    <row r="1495" spans="12:16">
      <c r="L1495" s="46" t="s">
        <v>72</v>
      </c>
      <c r="M1495" s="46">
        <v>2997</v>
      </c>
      <c r="N1495" s="46" t="s">
        <v>210</v>
      </c>
      <c r="O1495" s="46" t="s">
        <v>1672</v>
      </c>
      <c r="P1495" s="46">
        <v>866</v>
      </c>
    </row>
    <row r="1496" spans="12:16">
      <c r="L1496" s="46" t="s">
        <v>72</v>
      </c>
      <c r="M1496" s="46">
        <v>2998</v>
      </c>
      <c r="N1496" s="46" t="s">
        <v>210</v>
      </c>
      <c r="O1496" s="46" t="s">
        <v>1673</v>
      </c>
      <c r="P1496" s="46">
        <v>1244</v>
      </c>
    </row>
    <row r="1497" spans="12:16">
      <c r="L1497" s="46" t="s">
        <v>72</v>
      </c>
      <c r="M1497" s="46">
        <v>2999</v>
      </c>
      <c r="N1497" s="46" t="s">
        <v>210</v>
      </c>
      <c r="O1497" s="46" t="s">
        <v>1674</v>
      </c>
      <c r="P1497" s="46">
        <v>1116</v>
      </c>
    </row>
    <row r="1498" spans="12:16">
      <c r="L1498" s="46" t="s">
        <v>72</v>
      </c>
      <c r="M1498" s="46">
        <v>3000</v>
      </c>
      <c r="N1498" s="46" t="s">
        <v>210</v>
      </c>
      <c r="O1498" s="46" t="s">
        <v>1675</v>
      </c>
      <c r="P1498" s="46">
        <v>500</v>
      </c>
    </row>
    <row r="1499" spans="12:16">
      <c r="L1499" s="46" t="s">
        <v>72</v>
      </c>
      <c r="M1499" s="46">
        <v>3004</v>
      </c>
      <c r="N1499" s="46" t="s">
        <v>199</v>
      </c>
      <c r="O1499" s="46" t="s">
        <v>1676</v>
      </c>
      <c r="P1499" s="46">
        <v>579</v>
      </c>
    </row>
    <row r="1500" spans="12:16">
      <c r="L1500" s="46" t="s">
        <v>72</v>
      </c>
      <c r="M1500" s="46">
        <v>3005</v>
      </c>
      <c r="N1500" s="46" t="s">
        <v>180</v>
      </c>
      <c r="O1500" s="46" t="s">
        <v>1677</v>
      </c>
      <c r="P1500" s="46">
        <v>9215</v>
      </c>
    </row>
    <row r="1501" spans="12:16">
      <c r="L1501" s="46" t="s">
        <v>72</v>
      </c>
      <c r="M1501" s="46">
        <v>3009</v>
      </c>
      <c r="N1501" s="46" t="s">
        <v>212</v>
      </c>
      <c r="O1501" s="46" t="s">
        <v>1678</v>
      </c>
      <c r="P1501" s="46">
        <v>463</v>
      </c>
    </row>
    <row r="1502" spans="12:16">
      <c r="L1502" s="46" t="s">
        <v>72</v>
      </c>
      <c r="M1502" s="46">
        <v>3010</v>
      </c>
      <c r="N1502" s="46" t="s">
        <v>212</v>
      </c>
      <c r="O1502" s="46" t="s">
        <v>1679</v>
      </c>
      <c r="P1502" s="46">
        <v>463</v>
      </c>
    </row>
    <row r="1503" spans="12:16">
      <c r="L1503" s="46" t="s">
        <v>72</v>
      </c>
      <c r="M1503" s="46">
        <v>3012</v>
      </c>
      <c r="N1503" s="46" t="s">
        <v>184</v>
      </c>
      <c r="O1503" s="46" t="s">
        <v>1680</v>
      </c>
      <c r="P1503" s="46">
        <v>402</v>
      </c>
    </row>
    <row r="1504" spans="12:16">
      <c r="L1504" s="46" t="s">
        <v>72</v>
      </c>
      <c r="M1504" s="46">
        <v>3014</v>
      </c>
      <c r="N1504" s="46" t="s">
        <v>184</v>
      </c>
      <c r="O1504" s="46" t="s">
        <v>1681</v>
      </c>
      <c r="P1504" s="46">
        <v>359</v>
      </c>
    </row>
    <row r="1505" spans="12:16">
      <c r="L1505" s="46" t="s">
        <v>72</v>
      </c>
      <c r="M1505" s="46">
        <v>3015</v>
      </c>
      <c r="N1505" s="46" t="s">
        <v>184</v>
      </c>
      <c r="O1505" s="46" t="s">
        <v>1682</v>
      </c>
      <c r="P1505" s="46">
        <v>329</v>
      </c>
    </row>
    <row r="1506" spans="12:16">
      <c r="L1506" s="46" t="s">
        <v>72</v>
      </c>
      <c r="M1506" s="46">
        <v>3016</v>
      </c>
      <c r="N1506" s="46" t="s">
        <v>184</v>
      </c>
      <c r="O1506" s="46" t="s">
        <v>1683</v>
      </c>
      <c r="P1506" s="46">
        <v>469</v>
      </c>
    </row>
    <row r="1507" spans="12:16">
      <c r="L1507" s="46" t="s">
        <v>72</v>
      </c>
      <c r="M1507" s="46">
        <v>3018</v>
      </c>
      <c r="N1507" s="46" t="s">
        <v>184</v>
      </c>
      <c r="O1507" s="46" t="s">
        <v>1684</v>
      </c>
      <c r="P1507" s="46">
        <v>353</v>
      </c>
    </row>
    <row r="1508" spans="12:16">
      <c r="L1508" s="46" t="s">
        <v>72</v>
      </c>
      <c r="M1508" s="46">
        <v>3020</v>
      </c>
      <c r="N1508" s="46" t="s">
        <v>212</v>
      </c>
      <c r="O1508" s="46" t="s">
        <v>1685</v>
      </c>
      <c r="P1508" s="46">
        <v>317</v>
      </c>
    </row>
    <row r="1509" spans="12:16">
      <c r="L1509" s="46" t="s">
        <v>72</v>
      </c>
      <c r="M1509" s="46">
        <v>3021</v>
      </c>
      <c r="N1509" s="46" t="s">
        <v>558</v>
      </c>
      <c r="O1509" s="46" t="s">
        <v>1686</v>
      </c>
      <c r="P1509" s="46">
        <v>2720</v>
      </c>
    </row>
    <row r="1510" spans="12:16">
      <c r="L1510" s="46" t="s">
        <v>72</v>
      </c>
      <c r="M1510" s="46">
        <v>3022</v>
      </c>
      <c r="N1510" s="46" t="s">
        <v>184</v>
      </c>
      <c r="O1510" s="46" t="s">
        <v>1687</v>
      </c>
      <c r="P1510" s="46">
        <v>1043</v>
      </c>
    </row>
    <row r="1511" spans="12:16">
      <c r="L1511" s="46" t="s">
        <v>72</v>
      </c>
      <c r="M1511" s="46">
        <v>3026</v>
      </c>
      <c r="N1511" s="46" t="s">
        <v>186</v>
      </c>
      <c r="O1511" s="46" t="s">
        <v>1688</v>
      </c>
      <c r="P1511" s="46">
        <v>1604</v>
      </c>
    </row>
    <row r="1512" spans="12:16">
      <c r="L1512" s="46" t="s">
        <v>72</v>
      </c>
      <c r="M1512" s="46">
        <v>3027</v>
      </c>
      <c r="N1512" s="46" t="s">
        <v>186</v>
      </c>
      <c r="O1512" s="46" t="s">
        <v>1689</v>
      </c>
      <c r="P1512" s="46">
        <v>805</v>
      </c>
    </row>
    <row r="1513" spans="12:16">
      <c r="L1513" s="46" t="s">
        <v>72</v>
      </c>
      <c r="M1513" s="46">
        <v>3029</v>
      </c>
      <c r="N1513" s="46" t="s">
        <v>186</v>
      </c>
      <c r="O1513" s="46" t="s">
        <v>1690</v>
      </c>
      <c r="P1513" s="46">
        <v>1091</v>
      </c>
    </row>
    <row r="1514" spans="12:16">
      <c r="L1514" s="46" t="s">
        <v>72</v>
      </c>
      <c r="M1514" s="46">
        <v>3030</v>
      </c>
      <c r="N1514" s="46" t="s">
        <v>221</v>
      </c>
      <c r="O1514" s="46" t="s">
        <v>1691</v>
      </c>
      <c r="P1514" s="46">
        <v>244</v>
      </c>
    </row>
    <row r="1515" spans="12:16">
      <c r="L1515" s="46" t="s">
        <v>72</v>
      </c>
      <c r="M1515" s="46">
        <v>3031</v>
      </c>
      <c r="N1515" s="46" t="s">
        <v>405</v>
      </c>
      <c r="O1515" s="46" t="s">
        <v>1692</v>
      </c>
      <c r="P1515" s="46">
        <v>1037</v>
      </c>
    </row>
    <row r="1516" spans="12:16">
      <c r="L1516" s="46" t="s">
        <v>72</v>
      </c>
      <c r="M1516" s="46">
        <v>3032</v>
      </c>
      <c r="N1516" s="46" t="s">
        <v>405</v>
      </c>
      <c r="O1516" s="46" t="s">
        <v>1693</v>
      </c>
      <c r="P1516" s="46">
        <v>793</v>
      </c>
    </row>
    <row r="1517" spans="12:16">
      <c r="L1517" s="46" t="s">
        <v>72</v>
      </c>
      <c r="M1517" s="46">
        <v>3033</v>
      </c>
      <c r="N1517" s="46" t="s">
        <v>405</v>
      </c>
      <c r="O1517" s="46" t="s">
        <v>1694</v>
      </c>
      <c r="P1517" s="46">
        <v>695</v>
      </c>
    </row>
    <row r="1518" spans="12:16">
      <c r="L1518" s="46" t="s">
        <v>72</v>
      </c>
      <c r="M1518" s="46">
        <v>3035</v>
      </c>
      <c r="N1518" s="46" t="s">
        <v>405</v>
      </c>
      <c r="O1518" s="46" t="s">
        <v>1695</v>
      </c>
      <c r="P1518" s="46">
        <v>793</v>
      </c>
    </row>
    <row r="1519" spans="12:16">
      <c r="L1519" s="46" t="s">
        <v>72</v>
      </c>
      <c r="M1519" s="46">
        <v>3036</v>
      </c>
      <c r="N1519" s="46" t="s">
        <v>405</v>
      </c>
      <c r="O1519" s="46" t="s">
        <v>1696</v>
      </c>
      <c r="P1519" s="46">
        <v>793</v>
      </c>
    </row>
    <row r="1520" spans="12:16">
      <c r="L1520" s="46" t="s">
        <v>72</v>
      </c>
      <c r="M1520" s="46">
        <v>3037</v>
      </c>
      <c r="N1520" s="46" t="s">
        <v>405</v>
      </c>
      <c r="O1520" s="46" t="s">
        <v>1697</v>
      </c>
      <c r="P1520" s="46">
        <v>695</v>
      </c>
    </row>
    <row r="1521" spans="12:16">
      <c r="L1521" s="46" t="s">
        <v>72</v>
      </c>
      <c r="M1521" s="46">
        <v>3039</v>
      </c>
      <c r="N1521" s="46" t="s">
        <v>168</v>
      </c>
      <c r="O1521" s="46" t="s">
        <v>1698</v>
      </c>
      <c r="P1521" s="46">
        <v>536</v>
      </c>
    </row>
    <row r="1522" spans="12:16">
      <c r="L1522" s="46" t="s">
        <v>72</v>
      </c>
      <c r="M1522" s="46">
        <v>3042</v>
      </c>
      <c r="N1522" s="46" t="s">
        <v>203</v>
      </c>
      <c r="O1522" s="46" t="s">
        <v>1699</v>
      </c>
      <c r="P1522" s="46">
        <v>262</v>
      </c>
    </row>
    <row r="1523" spans="12:16">
      <c r="L1523" s="46" t="s">
        <v>72</v>
      </c>
      <c r="M1523" s="46">
        <v>3043</v>
      </c>
      <c r="N1523" s="46" t="s">
        <v>203</v>
      </c>
      <c r="O1523" s="46" t="s">
        <v>1700</v>
      </c>
      <c r="P1523" s="46">
        <v>811</v>
      </c>
    </row>
    <row r="1524" spans="12:16">
      <c r="L1524" s="46" t="s">
        <v>72</v>
      </c>
      <c r="M1524" s="46">
        <v>3044</v>
      </c>
      <c r="N1524" s="46" t="s">
        <v>180</v>
      </c>
      <c r="O1524" s="46" t="s">
        <v>1701</v>
      </c>
      <c r="P1524" s="46">
        <v>3080</v>
      </c>
    </row>
    <row r="1525" spans="12:16">
      <c r="L1525" s="46" t="s">
        <v>72</v>
      </c>
      <c r="M1525" s="46">
        <v>3062</v>
      </c>
      <c r="N1525" s="46" t="s">
        <v>168</v>
      </c>
      <c r="O1525" s="46" t="s">
        <v>1702</v>
      </c>
      <c r="P1525" s="46">
        <v>2512</v>
      </c>
    </row>
    <row r="1526" spans="12:16">
      <c r="L1526" s="46" t="s">
        <v>72</v>
      </c>
      <c r="M1526" s="46">
        <v>3063</v>
      </c>
      <c r="N1526" s="46" t="s">
        <v>180</v>
      </c>
      <c r="O1526" s="46" t="s">
        <v>1703</v>
      </c>
      <c r="P1526" s="46">
        <v>3265</v>
      </c>
    </row>
    <row r="1527" spans="12:16">
      <c r="L1527" s="46" t="s">
        <v>72</v>
      </c>
      <c r="M1527" s="46">
        <v>3065</v>
      </c>
      <c r="N1527" s="46" t="s">
        <v>224</v>
      </c>
      <c r="O1527" s="46" t="s">
        <v>1704</v>
      </c>
      <c r="P1527" s="46">
        <v>5777</v>
      </c>
    </row>
    <row r="1528" spans="12:16">
      <c r="L1528" s="46" t="s">
        <v>72</v>
      </c>
      <c r="M1528" s="46">
        <v>3068</v>
      </c>
      <c r="N1528" s="46" t="s">
        <v>215</v>
      </c>
      <c r="O1528" s="46" t="s">
        <v>1705</v>
      </c>
      <c r="P1528" s="46">
        <v>1543</v>
      </c>
    </row>
    <row r="1529" spans="12:16">
      <c r="L1529" s="46" t="s">
        <v>72</v>
      </c>
      <c r="M1529" s="46">
        <v>3069</v>
      </c>
      <c r="N1529" s="46" t="s">
        <v>215</v>
      </c>
      <c r="O1529" s="46" t="s">
        <v>1706</v>
      </c>
      <c r="P1529" s="46">
        <v>2210</v>
      </c>
    </row>
    <row r="1530" spans="12:16">
      <c r="L1530" s="46" t="s">
        <v>72</v>
      </c>
      <c r="M1530" s="46">
        <v>3070</v>
      </c>
      <c r="N1530" s="46" t="s">
        <v>168</v>
      </c>
      <c r="O1530" s="46" t="s">
        <v>1707</v>
      </c>
      <c r="P1530" s="46">
        <v>22338</v>
      </c>
    </row>
    <row r="1531" spans="12:16">
      <c r="L1531" s="46" t="s">
        <v>72</v>
      </c>
      <c r="M1531" s="46">
        <v>3071</v>
      </c>
      <c r="N1531" s="46" t="s">
        <v>212</v>
      </c>
      <c r="O1531" s="46" t="s">
        <v>1708</v>
      </c>
      <c r="P1531" s="46">
        <v>3410</v>
      </c>
    </row>
    <row r="1532" spans="12:16">
      <c r="L1532" s="46" t="s">
        <v>72</v>
      </c>
      <c r="M1532" s="46">
        <v>3072</v>
      </c>
      <c r="N1532" s="46" t="s">
        <v>168</v>
      </c>
      <c r="O1532" s="46" t="s">
        <v>1709</v>
      </c>
      <c r="P1532" s="46">
        <v>26126.3</v>
      </c>
    </row>
    <row r="1533" spans="12:16">
      <c r="L1533" s="46" t="s">
        <v>72</v>
      </c>
      <c r="M1533" s="46">
        <v>3089</v>
      </c>
      <c r="N1533" s="46" t="s">
        <v>199</v>
      </c>
      <c r="O1533" s="46" t="s">
        <v>1710</v>
      </c>
      <c r="P1533" s="46">
        <v>305</v>
      </c>
    </row>
    <row r="1534" spans="12:16">
      <c r="L1534" s="46" t="s">
        <v>72</v>
      </c>
      <c r="M1534" s="46">
        <v>3096</v>
      </c>
      <c r="N1534" s="46" t="s">
        <v>215</v>
      </c>
      <c r="O1534" s="46" t="s">
        <v>1711</v>
      </c>
      <c r="P1534" s="46">
        <v>1073</v>
      </c>
    </row>
    <row r="1535" spans="12:16">
      <c r="L1535" s="46" t="s">
        <v>72</v>
      </c>
      <c r="M1535" s="46">
        <v>3099</v>
      </c>
      <c r="N1535" s="46" t="s">
        <v>558</v>
      </c>
      <c r="O1535" s="46" t="s">
        <v>1712</v>
      </c>
      <c r="P1535" s="46">
        <v>1159</v>
      </c>
    </row>
    <row r="1536" spans="12:16">
      <c r="L1536" s="46" t="s">
        <v>72</v>
      </c>
      <c r="M1536" s="46">
        <v>3100</v>
      </c>
      <c r="N1536" s="46" t="s">
        <v>184</v>
      </c>
      <c r="O1536" s="46" t="s">
        <v>1713</v>
      </c>
      <c r="P1536" s="46">
        <v>1988</v>
      </c>
    </row>
    <row r="1537" spans="12:16">
      <c r="L1537" s="46" t="s">
        <v>72</v>
      </c>
      <c r="M1537" s="46">
        <v>3101</v>
      </c>
      <c r="N1537" s="46" t="s">
        <v>199</v>
      </c>
      <c r="O1537" s="46" t="s">
        <v>1714</v>
      </c>
      <c r="P1537" s="46">
        <v>225</v>
      </c>
    </row>
    <row r="1538" spans="12:16">
      <c r="L1538" s="46" t="s">
        <v>72</v>
      </c>
      <c r="M1538" s="46">
        <v>3103</v>
      </c>
      <c r="N1538" s="46" t="s">
        <v>210</v>
      </c>
      <c r="O1538" s="46" t="s">
        <v>1715</v>
      </c>
      <c r="P1538" s="46">
        <v>500</v>
      </c>
    </row>
    <row r="1539" spans="12:16">
      <c r="L1539" s="46" t="s">
        <v>72</v>
      </c>
      <c r="M1539" s="46">
        <v>3106</v>
      </c>
      <c r="N1539" s="46" t="s">
        <v>199</v>
      </c>
      <c r="O1539" s="46" t="s">
        <v>1716</v>
      </c>
      <c r="P1539" s="46">
        <v>176</v>
      </c>
    </row>
    <row r="1540" spans="12:16">
      <c r="L1540" s="46" t="s">
        <v>72</v>
      </c>
      <c r="M1540" s="46">
        <v>3107</v>
      </c>
      <c r="N1540" s="46" t="s">
        <v>210</v>
      </c>
      <c r="O1540" s="46" t="s">
        <v>1717</v>
      </c>
      <c r="P1540" s="46">
        <v>500</v>
      </c>
    </row>
    <row r="1541" spans="12:16">
      <c r="L1541" s="46" t="s">
        <v>72</v>
      </c>
      <c r="M1541" s="46">
        <v>3111</v>
      </c>
      <c r="N1541" s="46" t="s">
        <v>180</v>
      </c>
      <c r="O1541" s="46" t="s">
        <v>1718</v>
      </c>
      <c r="P1541" s="46">
        <v>4851</v>
      </c>
    </row>
    <row r="1542" spans="12:16">
      <c r="L1542" s="46" t="s">
        <v>72</v>
      </c>
      <c r="M1542" s="46">
        <v>3112</v>
      </c>
      <c r="N1542" s="46" t="s">
        <v>212</v>
      </c>
      <c r="O1542" s="46" t="s">
        <v>1719</v>
      </c>
      <c r="P1542" s="46">
        <v>116</v>
      </c>
    </row>
    <row r="1543" spans="12:16">
      <c r="L1543" s="46" t="s">
        <v>72</v>
      </c>
      <c r="M1543" s="46">
        <v>3113</v>
      </c>
      <c r="N1543" s="46" t="s">
        <v>210</v>
      </c>
      <c r="O1543" s="46" t="s">
        <v>1720</v>
      </c>
      <c r="P1543" s="46">
        <v>500</v>
      </c>
    </row>
    <row r="1544" spans="12:16">
      <c r="L1544" s="46" t="s">
        <v>72</v>
      </c>
      <c r="M1544" s="46">
        <v>3116</v>
      </c>
      <c r="N1544" s="46" t="s">
        <v>184</v>
      </c>
      <c r="O1544" s="46" t="s">
        <v>1721</v>
      </c>
      <c r="P1544" s="46">
        <v>425</v>
      </c>
    </row>
    <row r="1545" spans="12:16">
      <c r="L1545" s="46" t="s">
        <v>72</v>
      </c>
      <c r="M1545" s="46">
        <v>3124</v>
      </c>
      <c r="N1545" s="46" t="s">
        <v>210</v>
      </c>
      <c r="O1545" s="46" t="s">
        <v>1722</v>
      </c>
      <c r="P1545" s="46">
        <v>481</v>
      </c>
    </row>
    <row r="1546" spans="12:16">
      <c r="L1546" s="46" t="s">
        <v>72</v>
      </c>
      <c r="M1546" s="46">
        <v>3125</v>
      </c>
      <c r="N1546" s="46" t="s">
        <v>210</v>
      </c>
      <c r="O1546" s="46" t="s">
        <v>1723</v>
      </c>
      <c r="P1546" s="46">
        <v>500</v>
      </c>
    </row>
    <row r="1547" spans="12:16">
      <c r="L1547" s="46" t="s">
        <v>72</v>
      </c>
      <c r="M1547" s="46">
        <v>3126</v>
      </c>
      <c r="N1547" s="46" t="s">
        <v>210</v>
      </c>
      <c r="O1547" s="46" t="s">
        <v>1724</v>
      </c>
      <c r="P1547" s="46">
        <v>671</v>
      </c>
    </row>
    <row r="1548" spans="12:16">
      <c r="L1548" s="46" t="s">
        <v>72</v>
      </c>
      <c r="M1548" s="46">
        <v>3127</v>
      </c>
      <c r="N1548" s="46" t="s">
        <v>224</v>
      </c>
      <c r="O1548" s="46" t="s">
        <v>1725</v>
      </c>
      <c r="P1548" s="46">
        <v>1988</v>
      </c>
    </row>
    <row r="1549" spans="12:16">
      <c r="L1549" s="46" t="s">
        <v>72</v>
      </c>
      <c r="M1549" s="46">
        <v>3129</v>
      </c>
      <c r="N1549" s="46" t="s">
        <v>184</v>
      </c>
      <c r="O1549" s="46" t="s">
        <v>1726</v>
      </c>
      <c r="P1549" s="46">
        <v>2342</v>
      </c>
    </row>
    <row r="1550" spans="12:16">
      <c r="L1550" s="46" t="s">
        <v>72</v>
      </c>
      <c r="M1550" s="46">
        <v>3132</v>
      </c>
      <c r="N1550" s="46" t="s">
        <v>210</v>
      </c>
      <c r="O1550" s="46" t="s">
        <v>1727</v>
      </c>
      <c r="P1550" s="46">
        <v>500</v>
      </c>
    </row>
    <row r="1551" spans="12:16">
      <c r="L1551" s="46" t="s">
        <v>72</v>
      </c>
      <c r="M1551" s="46">
        <v>3142</v>
      </c>
      <c r="N1551" s="46" t="s">
        <v>425</v>
      </c>
      <c r="O1551" s="46" t="s">
        <v>1728</v>
      </c>
      <c r="P1551" s="46">
        <v>6472</v>
      </c>
    </row>
    <row r="1552" spans="12:16">
      <c r="L1552" s="46" t="s">
        <v>72</v>
      </c>
      <c r="M1552" s="46">
        <v>3144</v>
      </c>
      <c r="N1552" s="46" t="s">
        <v>221</v>
      </c>
      <c r="O1552" s="46" t="s">
        <v>1729</v>
      </c>
      <c r="P1552" s="46">
        <v>250</v>
      </c>
    </row>
    <row r="1553" spans="12:16">
      <c r="L1553" s="46" t="s">
        <v>72</v>
      </c>
      <c r="M1553" s="46">
        <v>3145</v>
      </c>
      <c r="N1553" s="46" t="s">
        <v>199</v>
      </c>
      <c r="O1553" s="46" t="s">
        <v>1730</v>
      </c>
      <c r="P1553" s="46">
        <v>536</v>
      </c>
    </row>
    <row r="1554" spans="12:16">
      <c r="L1554" s="46" t="s">
        <v>72</v>
      </c>
      <c r="M1554" s="46">
        <v>3146</v>
      </c>
      <c r="N1554" s="46" t="s">
        <v>212</v>
      </c>
      <c r="O1554" s="46" t="s">
        <v>1731</v>
      </c>
      <c r="P1554" s="46">
        <v>170</v>
      </c>
    </row>
    <row r="1555" spans="12:16">
      <c r="L1555" s="46" t="s">
        <v>72</v>
      </c>
      <c r="M1555" s="46">
        <v>3147</v>
      </c>
      <c r="N1555" s="46" t="s">
        <v>224</v>
      </c>
      <c r="O1555" s="46" t="s">
        <v>1732</v>
      </c>
      <c r="P1555" s="46">
        <v>564</v>
      </c>
    </row>
    <row r="1556" spans="12:16">
      <c r="L1556" s="46" t="s">
        <v>72</v>
      </c>
      <c r="M1556" s="46">
        <v>3149</v>
      </c>
      <c r="N1556" s="46" t="s">
        <v>184</v>
      </c>
      <c r="O1556" s="46" t="s">
        <v>1733</v>
      </c>
      <c r="P1556" s="46">
        <v>1195</v>
      </c>
    </row>
    <row r="1557" spans="12:16">
      <c r="L1557" s="46" t="s">
        <v>72</v>
      </c>
      <c r="M1557" s="46">
        <v>3157</v>
      </c>
      <c r="N1557" s="46" t="s">
        <v>199</v>
      </c>
      <c r="O1557" s="46" t="s">
        <v>1734</v>
      </c>
      <c r="P1557" s="46">
        <v>359</v>
      </c>
    </row>
    <row r="1558" spans="12:16">
      <c r="L1558" s="46" t="s">
        <v>72</v>
      </c>
      <c r="M1558" s="46">
        <v>3158</v>
      </c>
      <c r="N1558" s="46" t="s">
        <v>180</v>
      </c>
      <c r="O1558" s="46" t="s">
        <v>1735</v>
      </c>
      <c r="P1558" s="46">
        <v>2616</v>
      </c>
    </row>
    <row r="1559" spans="12:16">
      <c r="L1559" s="46" t="s">
        <v>72</v>
      </c>
      <c r="M1559" s="46">
        <v>3161</v>
      </c>
      <c r="N1559" s="46" t="s">
        <v>210</v>
      </c>
      <c r="O1559" s="46" t="s">
        <v>1736</v>
      </c>
      <c r="P1559" s="46">
        <v>2537</v>
      </c>
    </row>
    <row r="1560" spans="12:16">
      <c r="L1560" s="46" t="s">
        <v>72</v>
      </c>
      <c r="M1560" s="46">
        <v>3162</v>
      </c>
      <c r="N1560" s="46" t="s">
        <v>224</v>
      </c>
      <c r="O1560" s="46" t="s">
        <v>1737</v>
      </c>
      <c r="P1560" s="46">
        <v>1744</v>
      </c>
    </row>
    <row r="1561" spans="12:16">
      <c r="L1561" s="46" t="s">
        <v>72</v>
      </c>
      <c r="M1561" s="46">
        <v>3164</v>
      </c>
      <c r="N1561" s="46" t="s">
        <v>558</v>
      </c>
      <c r="O1561" s="46" t="s">
        <v>1738</v>
      </c>
      <c r="P1561" s="46">
        <v>2189</v>
      </c>
    </row>
    <row r="1562" spans="12:16">
      <c r="L1562" s="46" t="s">
        <v>72</v>
      </c>
      <c r="M1562" s="46">
        <v>3168</v>
      </c>
      <c r="N1562" s="46" t="s">
        <v>212</v>
      </c>
      <c r="O1562" s="46" t="s">
        <v>1739</v>
      </c>
      <c r="P1562" s="46">
        <v>170</v>
      </c>
    </row>
    <row r="1563" spans="12:16">
      <c r="L1563" s="46" t="s">
        <v>72</v>
      </c>
      <c r="M1563" s="46">
        <v>3169</v>
      </c>
      <c r="N1563" s="46" t="s">
        <v>1740</v>
      </c>
      <c r="O1563" s="46" t="s">
        <v>1741</v>
      </c>
      <c r="P1563" s="46">
        <v>67</v>
      </c>
    </row>
    <row r="1564" spans="12:16">
      <c r="L1564" s="46" t="s">
        <v>72</v>
      </c>
      <c r="M1564" s="46">
        <v>3178</v>
      </c>
      <c r="N1564" s="46" t="s">
        <v>558</v>
      </c>
      <c r="O1564" s="46" t="s">
        <v>1742</v>
      </c>
      <c r="P1564" s="46">
        <v>3220</v>
      </c>
    </row>
    <row r="1565" spans="12:16">
      <c r="L1565" s="46" t="s">
        <v>72</v>
      </c>
      <c r="M1565" s="46">
        <v>3180</v>
      </c>
      <c r="N1565" s="46" t="s">
        <v>425</v>
      </c>
      <c r="O1565" s="46" t="s">
        <v>1743</v>
      </c>
      <c r="P1565" s="46">
        <v>7381</v>
      </c>
    </row>
    <row r="1566" spans="12:16">
      <c r="L1566" s="46" t="s">
        <v>72</v>
      </c>
      <c r="M1566" s="46">
        <v>3182</v>
      </c>
      <c r="N1566" s="46" t="s">
        <v>210</v>
      </c>
      <c r="O1566" s="46" t="s">
        <v>1744</v>
      </c>
      <c r="P1566" s="46">
        <v>500</v>
      </c>
    </row>
    <row r="1567" spans="12:16">
      <c r="L1567" s="46" t="s">
        <v>72</v>
      </c>
      <c r="M1567" s="46">
        <v>3185</v>
      </c>
      <c r="N1567" s="46" t="s">
        <v>210</v>
      </c>
      <c r="O1567" s="46" t="s">
        <v>1745</v>
      </c>
      <c r="P1567" s="46">
        <v>701</v>
      </c>
    </row>
    <row r="1568" spans="12:16">
      <c r="L1568" s="46" t="s">
        <v>72</v>
      </c>
      <c r="M1568" s="46">
        <v>3188</v>
      </c>
      <c r="N1568" s="46" t="s">
        <v>212</v>
      </c>
      <c r="O1568" s="46" t="s">
        <v>1746</v>
      </c>
      <c r="P1568" s="46">
        <v>213</v>
      </c>
    </row>
    <row r="1569" spans="12:16">
      <c r="L1569" s="46" t="s">
        <v>72</v>
      </c>
      <c r="M1569" s="46">
        <v>3190</v>
      </c>
      <c r="N1569" s="46" t="s">
        <v>210</v>
      </c>
      <c r="O1569" s="46" t="s">
        <v>1747</v>
      </c>
      <c r="P1569" s="46">
        <v>1647</v>
      </c>
    </row>
    <row r="1570" spans="12:16">
      <c r="L1570" s="46" t="s">
        <v>72</v>
      </c>
      <c r="M1570" s="46">
        <v>3254</v>
      </c>
      <c r="N1570" s="46" t="s">
        <v>1748</v>
      </c>
      <c r="O1570" s="46" t="s">
        <v>1749</v>
      </c>
      <c r="P1570" s="46">
        <v>7332</v>
      </c>
    </row>
    <row r="1571" spans="12:16">
      <c r="L1571" s="46" t="s">
        <v>72</v>
      </c>
      <c r="M1571" s="46">
        <v>3255</v>
      </c>
      <c r="N1571" s="46" t="s">
        <v>175</v>
      </c>
      <c r="O1571" s="46" t="s">
        <v>1750</v>
      </c>
      <c r="P1571" s="46">
        <v>329</v>
      </c>
    </row>
    <row r="1572" spans="12:16">
      <c r="L1572" s="46" t="s">
        <v>72</v>
      </c>
      <c r="M1572" s="46">
        <v>3256</v>
      </c>
      <c r="N1572" s="46" t="s">
        <v>224</v>
      </c>
      <c r="O1572" s="46" t="s">
        <v>1751</v>
      </c>
      <c r="P1572" s="46">
        <v>884</v>
      </c>
    </row>
    <row r="1573" spans="12:16">
      <c r="L1573" s="46" t="s">
        <v>72</v>
      </c>
      <c r="M1573" s="46">
        <v>3275</v>
      </c>
      <c r="N1573" s="46" t="s">
        <v>224</v>
      </c>
      <c r="O1573" s="46" t="s">
        <v>1752</v>
      </c>
      <c r="P1573" s="46">
        <v>689</v>
      </c>
    </row>
    <row r="1574" spans="12:16">
      <c r="L1574" s="46" t="s">
        <v>72</v>
      </c>
      <c r="M1574" s="46">
        <v>3314</v>
      </c>
      <c r="N1574" s="46" t="s">
        <v>397</v>
      </c>
      <c r="O1574" s="46" t="s">
        <v>1753</v>
      </c>
      <c r="P1574" s="46">
        <v>1470</v>
      </c>
    </row>
    <row r="1575" spans="12:16">
      <c r="L1575" s="46" t="s">
        <v>72</v>
      </c>
      <c r="M1575" s="46">
        <v>3328</v>
      </c>
      <c r="N1575" s="46" t="s">
        <v>224</v>
      </c>
      <c r="O1575" s="46" t="s">
        <v>1754</v>
      </c>
      <c r="P1575" s="46">
        <v>902</v>
      </c>
    </row>
    <row r="1576" spans="12:16">
      <c r="L1576" s="46" t="s">
        <v>72</v>
      </c>
      <c r="M1576" s="46">
        <v>3331</v>
      </c>
      <c r="N1576" s="46" t="s">
        <v>168</v>
      </c>
      <c r="O1576" s="46" t="s">
        <v>1755</v>
      </c>
      <c r="P1576" s="46">
        <v>6283</v>
      </c>
    </row>
    <row r="1577" spans="12:16">
      <c r="L1577" s="46" t="s">
        <v>72</v>
      </c>
      <c r="M1577" s="46">
        <v>3332</v>
      </c>
      <c r="N1577" s="46" t="s">
        <v>224</v>
      </c>
      <c r="O1577" s="46" t="s">
        <v>1756</v>
      </c>
      <c r="P1577" s="46">
        <v>1787</v>
      </c>
    </row>
    <row r="1578" spans="12:16">
      <c r="L1578" s="46" t="s">
        <v>72</v>
      </c>
      <c r="M1578" s="46">
        <v>3335</v>
      </c>
      <c r="N1578" s="46" t="s">
        <v>425</v>
      </c>
      <c r="O1578" s="46" t="s">
        <v>1757</v>
      </c>
      <c r="P1578" s="46">
        <v>31372</v>
      </c>
    </row>
    <row r="1579" spans="12:16">
      <c r="L1579" s="46" t="s">
        <v>72</v>
      </c>
      <c r="M1579" s="46">
        <v>3336</v>
      </c>
      <c r="N1579" s="46" t="s">
        <v>425</v>
      </c>
      <c r="O1579" s="46" t="s">
        <v>1758</v>
      </c>
      <c r="P1579" s="46">
        <v>96977</v>
      </c>
    </row>
    <row r="1580" spans="12:16">
      <c r="L1580" s="46" t="s">
        <v>72</v>
      </c>
      <c r="M1580" s="46">
        <v>3339</v>
      </c>
      <c r="N1580" s="46" t="s">
        <v>180</v>
      </c>
      <c r="O1580" s="46" t="s">
        <v>1759</v>
      </c>
      <c r="P1580" s="46">
        <v>4453</v>
      </c>
    </row>
    <row r="1581" spans="12:16">
      <c r="L1581" s="46" t="s">
        <v>72</v>
      </c>
      <c r="M1581" s="46">
        <v>3352</v>
      </c>
      <c r="N1581" s="46" t="s">
        <v>94</v>
      </c>
      <c r="O1581" s="46" t="s">
        <v>1760</v>
      </c>
      <c r="P1581" s="46">
        <v>410</v>
      </c>
    </row>
    <row r="1582" spans="12:16">
      <c r="L1582" s="46" t="s">
        <v>72</v>
      </c>
      <c r="M1582" s="46">
        <v>3353</v>
      </c>
      <c r="N1582" s="46" t="s">
        <v>94</v>
      </c>
      <c r="O1582" s="46" t="s">
        <v>1761</v>
      </c>
      <c r="P1582" s="46">
        <v>526.5</v>
      </c>
    </row>
    <row r="1583" spans="12:16">
      <c r="L1583" s="46" t="s">
        <v>72</v>
      </c>
      <c r="M1583" s="46">
        <v>3356</v>
      </c>
      <c r="N1583" s="46" t="s">
        <v>215</v>
      </c>
      <c r="O1583" s="46" t="s">
        <v>1762</v>
      </c>
      <c r="P1583" s="46">
        <v>329</v>
      </c>
    </row>
    <row r="1584" spans="12:16">
      <c r="L1584" s="46" t="s">
        <v>72</v>
      </c>
      <c r="M1584" s="46">
        <v>3360</v>
      </c>
      <c r="N1584" s="46" t="s">
        <v>180</v>
      </c>
      <c r="O1584" s="46" t="s">
        <v>1763</v>
      </c>
      <c r="P1584" s="46">
        <v>9215</v>
      </c>
    </row>
    <row r="1585" spans="12:16">
      <c r="L1585" s="46" t="s">
        <v>72</v>
      </c>
      <c r="M1585" s="46">
        <v>3370</v>
      </c>
      <c r="N1585" s="46" t="s">
        <v>210</v>
      </c>
      <c r="O1585" s="46" t="s">
        <v>1764</v>
      </c>
      <c r="P1585" s="46">
        <v>445</v>
      </c>
    </row>
    <row r="1586" spans="12:16">
      <c r="L1586" s="46" t="s">
        <v>72</v>
      </c>
      <c r="M1586" s="46">
        <v>3371</v>
      </c>
      <c r="N1586" s="46" t="s">
        <v>210</v>
      </c>
      <c r="O1586" s="46" t="s">
        <v>1765</v>
      </c>
      <c r="P1586" s="46">
        <v>256</v>
      </c>
    </row>
    <row r="1587" spans="12:16">
      <c r="L1587" s="46" t="s">
        <v>72</v>
      </c>
      <c r="M1587" s="46">
        <v>3372</v>
      </c>
      <c r="N1587" s="46" t="s">
        <v>210</v>
      </c>
      <c r="O1587" s="46" t="s">
        <v>1766</v>
      </c>
      <c r="P1587" s="46">
        <v>628</v>
      </c>
    </row>
    <row r="1588" spans="12:16">
      <c r="L1588" s="46" t="s">
        <v>72</v>
      </c>
      <c r="M1588" s="46">
        <v>3373</v>
      </c>
      <c r="N1588" s="46" t="s">
        <v>210</v>
      </c>
      <c r="O1588" s="46" t="s">
        <v>1767</v>
      </c>
      <c r="P1588" s="46">
        <v>884</v>
      </c>
    </row>
    <row r="1589" spans="12:16">
      <c r="L1589" s="46" t="s">
        <v>72</v>
      </c>
      <c r="M1589" s="46">
        <v>3374</v>
      </c>
      <c r="N1589" s="46" t="s">
        <v>210</v>
      </c>
      <c r="O1589" s="46" t="s">
        <v>1768</v>
      </c>
      <c r="P1589" s="46">
        <v>500</v>
      </c>
    </row>
    <row r="1590" spans="12:16">
      <c r="L1590" s="46" t="s">
        <v>72</v>
      </c>
      <c r="M1590" s="46">
        <v>3375</v>
      </c>
      <c r="N1590" s="46" t="s">
        <v>210</v>
      </c>
      <c r="O1590" s="46" t="s">
        <v>1769</v>
      </c>
      <c r="P1590" s="46">
        <v>610</v>
      </c>
    </row>
    <row r="1591" spans="12:16">
      <c r="L1591" s="46" t="s">
        <v>72</v>
      </c>
      <c r="M1591" s="46">
        <v>3380</v>
      </c>
      <c r="N1591" s="46" t="s">
        <v>210</v>
      </c>
      <c r="O1591" s="46" t="s">
        <v>1770</v>
      </c>
      <c r="P1591" s="46">
        <v>701</v>
      </c>
    </row>
    <row r="1592" spans="12:16">
      <c r="L1592" s="46" t="s">
        <v>72</v>
      </c>
      <c r="M1592" s="46">
        <v>3384</v>
      </c>
      <c r="N1592" s="46" t="s">
        <v>168</v>
      </c>
      <c r="O1592" s="46" t="s">
        <v>1771</v>
      </c>
      <c r="P1592" s="46">
        <v>561</v>
      </c>
    </row>
    <row r="1593" spans="12:16">
      <c r="L1593" s="46" t="s">
        <v>72</v>
      </c>
      <c r="M1593" s="46">
        <v>3386</v>
      </c>
      <c r="N1593" s="46" t="s">
        <v>212</v>
      </c>
      <c r="O1593" s="46" t="s">
        <v>1772</v>
      </c>
      <c r="P1593" s="46">
        <v>116</v>
      </c>
    </row>
    <row r="1594" spans="12:16">
      <c r="L1594" s="46" t="s">
        <v>72</v>
      </c>
      <c r="M1594" s="46">
        <v>3387</v>
      </c>
      <c r="N1594" s="46" t="s">
        <v>212</v>
      </c>
      <c r="O1594" s="46" t="s">
        <v>1773</v>
      </c>
      <c r="P1594" s="46">
        <v>225</v>
      </c>
    </row>
    <row r="1595" spans="12:16">
      <c r="L1595" s="46" t="s">
        <v>72</v>
      </c>
      <c r="M1595" s="46">
        <v>3388</v>
      </c>
      <c r="N1595" s="46" t="s">
        <v>212</v>
      </c>
      <c r="O1595" s="46" t="s">
        <v>1774</v>
      </c>
      <c r="P1595" s="46">
        <v>146</v>
      </c>
    </row>
    <row r="1596" spans="12:16">
      <c r="L1596" s="46" t="s">
        <v>72</v>
      </c>
      <c r="M1596" s="46">
        <v>3389</v>
      </c>
      <c r="N1596" s="46" t="s">
        <v>212</v>
      </c>
      <c r="O1596" s="46" t="s">
        <v>1775</v>
      </c>
      <c r="P1596" s="46">
        <v>116</v>
      </c>
    </row>
    <row r="1597" spans="12:16">
      <c r="L1597" s="46" t="s">
        <v>72</v>
      </c>
      <c r="M1597" s="46">
        <v>3390</v>
      </c>
      <c r="N1597" s="46" t="s">
        <v>212</v>
      </c>
      <c r="O1597" s="46" t="s">
        <v>1776</v>
      </c>
      <c r="P1597" s="46">
        <v>116</v>
      </c>
    </row>
    <row r="1598" spans="12:16">
      <c r="L1598" s="46" t="s">
        <v>72</v>
      </c>
      <c r="M1598" s="46">
        <v>3392</v>
      </c>
      <c r="N1598" s="46" t="s">
        <v>212</v>
      </c>
      <c r="O1598" s="46" t="s">
        <v>1777</v>
      </c>
      <c r="P1598" s="46">
        <v>213</v>
      </c>
    </row>
    <row r="1599" spans="12:16">
      <c r="L1599" s="46" t="s">
        <v>72</v>
      </c>
      <c r="M1599" s="46">
        <v>3393</v>
      </c>
      <c r="N1599" s="46" t="s">
        <v>212</v>
      </c>
      <c r="O1599" s="46" t="s">
        <v>1778</v>
      </c>
      <c r="P1599" s="46">
        <v>164</v>
      </c>
    </row>
    <row r="1600" spans="12:16">
      <c r="L1600" s="46" t="s">
        <v>72</v>
      </c>
      <c r="M1600" s="46">
        <v>3394</v>
      </c>
      <c r="N1600" s="46" t="s">
        <v>212</v>
      </c>
      <c r="O1600" s="46" t="s">
        <v>1779</v>
      </c>
      <c r="P1600" s="46">
        <v>115</v>
      </c>
    </row>
    <row r="1601" spans="12:16">
      <c r="L1601" s="46" t="s">
        <v>72</v>
      </c>
      <c r="M1601" s="46">
        <v>3396</v>
      </c>
      <c r="N1601" s="46" t="s">
        <v>168</v>
      </c>
      <c r="O1601" s="46" t="s">
        <v>1780</v>
      </c>
      <c r="P1601" s="46">
        <v>8593</v>
      </c>
    </row>
    <row r="1602" spans="12:16">
      <c r="L1602" s="46" t="s">
        <v>72</v>
      </c>
      <c r="M1602" s="46">
        <v>3397</v>
      </c>
      <c r="N1602" s="46" t="s">
        <v>212</v>
      </c>
      <c r="O1602" s="46" t="s">
        <v>1781</v>
      </c>
      <c r="P1602" s="46">
        <v>115</v>
      </c>
    </row>
    <row r="1603" spans="12:16">
      <c r="L1603" s="46" t="s">
        <v>72</v>
      </c>
      <c r="M1603" s="46">
        <v>3398</v>
      </c>
      <c r="N1603" s="46" t="s">
        <v>212</v>
      </c>
      <c r="O1603" s="46" t="s">
        <v>1782</v>
      </c>
      <c r="P1603" s="46">
        <v>152</v>
      </c>
    </row>
    <row r="1604" spans="12:16">
      <c r="L1604" s="46" t="s">
        <v>72</v>
      </c>
      <c r="M1604" s="46">
        <v>3441</v>
      </c>
      <c r="N1604" s="46" t="s">
        <v>199</v>
      </c>
      <c r="O1604" s="46" t="s">
        <v>1783</v>
      </c>
      <c r="P1604" s="46">
        <v>353</v>
      </c>
    </row>
    <row r="1605" spans="12:16">
      <c r="L1605" s="46" t="s">
        <v>72</v>
      </c>
      <c r="M1605" s="46">
        <v>3442</v>
      </c>
      <c r="N1605" s="46" t="s">
        <v>199</v>
      </c>
      <c r="O1605" s="46" t="s">
        <v>1784</v>
      </c>
      <c r="P1605" s="46">
        <v>353</v>
      </c>
    </row>
    <row r="1606" spans="12:16">
      <c r="L1606" s="46" t="s">
        <v>72</v>
      </c>
      <c r="M1606" s="46">
        <v>3445</v>
      </c>
      <c r="N1606" s="46" t="s">
        <v>221</v>
      </c>
      <c r="O1606" s="46" t="s">
        <v>1785</v>
      </c>
      <c r="P1606" s="46">
        <v>195</v>
      </c>
    </row>
    <row r="1607" spans="12:16">
      <c r="L1607" s="46" t="s">
        <v>72</v>
      </c>
      <c r="M1607" s="46">
        <v>3454</v>
      </c>
      <c r="N1607" s="46" t="s">
        <v>221</v>
      </c>
      <c r="O1607" s="46" t="s">
        <v>1786</v>
      </c>
      <c r="P1607" s="46">
        <v>378</v>
      </c>
    </row>
    <row r="1608" spans="12:16">
      <c r="L1608" s="46" t="s">
        <v>72</v>
      </c>
      <c r="M1608" s="46">
        <v>3461</v>
      </c>
      <c r="N1608" s="46" t="s">
        <v>425</v>
      </c>
      <c r="O1608" s="46" t="s">
        <v>1787</v>
      </c>
      <c r="P1608" s="46">
        <v>3574</v>
      </c>
    </row>
    <row r="1609" spans="12:16">
      <c r="L1609" s="46" t="s">
        <v>72</v>
      </c>
      <c r="M1609" s="46">
        <v>3462</v>
      </c>
      <c r="N1609" s="46" t="s">
        <v>425</v>
      </c>
      <c r="O1609" s="46" t="s">
        <v>1788</v>
      </c>
      <c r="P1609" s="46">
        <v>3629</v>
      </c>
    </row>
    <row r="1610" spans="12:16">
      <c r="L1610" s="46" t="s">
        <v>72</v>
      </c>
      <c r="M1610" s="46">
        <v>3464</v>
      </c>
      <c r="N1610" s="46" t="s">
        <v>168</v>
      </c>
      <c r="O1610" s="46" t="s">
        <v>1789</v>
      </c>
      <c r="P1610" s="46">
        <v>10473.700000000001</v>
      </c>
    </row>
    <row r="1611" spans="12:16">
      <c r="L1611" s="46" t="s">
        <v>72</v>
      </c>
      <c r="M1611" s="46">
        <v>3468</v>
      </c>
      <c r="N1611" s="46" t="s">
        <v>180</v>
      </c>
      <c r="O1611" s="46" t="s">
        <v>1790</v>
      </c>
      <c r="P1611" s="46">
        <v>7580</v>
      </c>
    </row>
    <row r="1612" spans="12:16">
      <c r="L1612" s="46" t="s">
        <v>72</v>
      </c>
      <c r="M1612" s="46">
        <v>3481</v>
      </c>
      <c r="N1612" s="46" t="s">
        <v>94</v>
      </c>
      <c r="O1612" s="46" t="s">
        <v>1791</v>
      </c>
      <c r="P1612" s="46">
        <v>611</v>
      </c>
    </row>
    <row r="1613" spans="12:16">
      <c r="L1613" s="46" t="s">
        <v>72</v>
      </c>
      <c r="M1613" s="46">
        <v>3482</v>
      </c>
      <c r="N1613" s="46" t="s">
        <v>94</v>
      </c>
      <c r="O1613" s="46" t="s">
        <v>1792</v>
      </c>
      <c r="P1613" s="46">
        <v>910</v>
      </c>
    </row>
    <row r="1614" spans="12:16">
      <c r="L1614" s="46" t="s">
        <v>72</v>
      </c>
      <c r="M1614" s="46">
        <v>3483</v>
      </c>
      <c r="N1614" s="46" t="s">
        <v>94</v>
      </c>
      <c r="O1614" s="46" t="s">
        <v>1793</v>
      </c>
      <c r="P1614" s="46">
        <v>526.5</v>
      </c>
    </row>
    <row r="1615" spans="12:16">
      <c r="L1615" s="46" t="s">
        <v>72</v>
      </c>
      <c r="M1615" s="46">
        <v>3485</v>
      </c>
      <c r="N1615" s="46" t="s">
        <v>94</v>
      </c>
      <c r="O1615" s="46" t="s">
        <v>1794</v>
      </c>
      <c r="P1615" s="46">
        <v>410</v>
      </c>
    </row>
    <row r="1616" spans="12:16">
      <c r="L1616" s="46" t="s">
        <v>72</v>
      </c>
      <c r="M1616" s="46">
        <v>3486</v>
      </c>
      <c r="N1616" s="46" t="s">
        <v>94</v>
      </c>
      <c r="O1616" s="46" t="s">
        <v>1795</v>
      </c>
      <c r="P1616" s="46">
        <v>455</v>
      </c>
    </row>
    <row r="1617" spans="12:16">
      <c r="L1617" s="46" t="s">
        <v>72</v>
      </c>
      <c r="M1617" s="46">
        <v>3487</v>
      </c>
      <c r="N1617" s="46" t="s">
        <v>94</v>
      </c>
      <c r="O1617" s="46" t="s">
        <v>1796</v>
      </c>
      <c r="P1617" s="46">
        <v>410</v>
      </c>
    </row>
    <row r="1618" spans="12:16">
      <c r="L1618" s="46" t="s">
        <v>72</v>
      </c>
      <c r="M1618" s="46">
        <v>3488</v>
      </c>
      <c r="N1618" s="46" t="s">
        <v>94</v>
      </c>
      <c r="O1618" s="46" t="s">
        <v>1797</v>
      </c>
      <c r="P1618" s="46">
        <v>410</v>
      </c>
    </row>
    <row r="1619" spans="12:16">
      <c r="L1619" s="46" t="s">
        <v>72</v>
      </c>
      <c r="M1619" s="46">
        <v>3490</v>
      </c>
      <c r="N1619" s="46" t="s">
        <v>94</v>
      </c>
      <c r="O1619" s="46" t="s">
        <v>1798</v>
      </c>
      <c r="P1619" s="46">
        <v>273</v>
      </c>
    </row>
    <row r="1620" spans="12:16">
      <c r="L1620" s="46" t="s">
        <v>72</v>
      </c>
      <c r="M1620" s="46">
        <v>3491</v>
      </c>
      <c r="N1620" s="46" t="s">
        <v>94</v>
      </c>
      <c r="O1620" s="46" t="s">
        <v>1799</v>
      </c>
      <c r="P1620" s="46">
        <v>750</v>
      </c>
    </row>
    <row r="1621" spans="12:16">
      <c r="L1621" s="46" t="s">
        <v>72</v>
      </c>
      <c r="M1621" s="46">
        <v>3492</v>
      </c>
      <c r="N1621" s="46" t="s">
        <v>94</v>
      </c>
      <c r="O1621" s="46" t="s">
        <v>1800</v>
      </c>
      <c r="P1621" s="46">
        <v>410</v>
      </c>
    </row>
    <row r="1622" spans="12:16">
      <c r="L1622" s="46" t="s">
        <v>72</v>
      </c>
      <c r="M1622" s="46">
        <v>3495</v>
      </c>
      <c r="N1622" s="46" t="s">
        <v>94</v>
      </c>
      <c r="O1622" s="46" t="s">
        <v>1801</v>
      </c>
      <c r="P1622" s="46">
        <v>410</v>
      </c>
    </row>
    <row r="1623" spans="12:16">
      <c r="L1623" s="46" t="s">
        <v>72</v>
      </c>
      <c r="M1623" s="46">
        <v>3496</v>
      </c>
      <c r="N1623" s="46" t="s">
        <v>94</v>
      </c>
      <c r="O1623" s="46" t="s">
        <v>1802</v>
      </c>
      <c r="P1623" s="46">
        <v>370.5</v>
      </c>
    </row>
    <row r="1624" spans="12:16">
      <c r="L1624" s="46" t="s">
        <v>72</v>
      </c>
      <c r="M1624" s="46">
        <v>3497</v>
      </c>
      <c r="N1624" s="46" t="s">
        <v>94</v>
      </c>
      <c r="O1624" s="46" t="s">
        <v>1803</v>
      </c>
      <c r="P1624" s="46">
        <v>260</v>
      </c>
    </row>
    <row r="1625" spans="12:16">
      <c r="L1625" s="46" t="s">
        <v>72</v>
      </c>
      <c r="M1625" s="46">
        <v>3501</v>
      </c>
      <c r="N1625" s="46" t="s">
        <v>94</v>
      </c>
      <c r="O1625" s="46" t="s">
        <v>1804</v>
      </c>
      <c r="P1625" s="46">
        <v>526.5</v>
      </c>
    </row>
    <row r="1626" spans="12:16">
      <c r="L1626" s="46" t="s">
        <v>72</v>
      </c>
      <c r="M1626" s="46">
        <v>3502</v>
      </c>
      <c r="N1626" s="46" t="s">
        <v>94</v>
      </c>
      <c r="O1626" s="46" t="s">
        <v>1805</v>
      </c>
      <c r="P1626" s="46">
        <v>410</v>
      </c>
    </row>
    <row r="1627" spans="12:16">
      <c r="L1627" s="46" t="s">
        <v>72</v>
      </c>
      <c r="M1627" s="46">
        <v>3503</v>
      </c>
      <c r="N1627" s="46" t="s">
        <v>94</v>
      </c>
      <c r="O1627" s="46" t="s">
        <v>1806</v>
      </c>
      <c r="P1627" s="46">
        <v>780</v>
      </c>
    </row>
    <row r="1628" spans="12:16">
      <c r="L1628" s="46" t="s">
        <v>72</v>
      </c>
      <c r="M1628" s="46">
        <v>3506</v>
      </c>
      <c r="N1628" s="46" t="s">
        <v>94</v>
      </c>
      <c r="O1628" s="46" t="s">
        <v>1807</v>
      </c>
      <c r="P1628" s="46">
        <v>383.5</v>
      </c>
    </row>
    <row r="1629" spans="12:16">
      <c r="L1629" s="46" t="s">
        <v>72</v>
      </c>
      <c r="M1629" s="46">
        <v>3507</v>
      </c>
      <c r="N1629" s="46" t="s">
        <v>94</v>
      </c>
      <c r="O1629" s="46" t="s">
        <v>1808</v>
      </c>
      <c r="P1629" s="46">
        <v>578.5</v>
      </c>
    </row>
    <row r="1630" spans="12:16">
      <c r="L1630" s="46" t="s">
        <v>72</v>
      </c>
      <c r="M1630" s="46">
        <v>3509</v>
      </c>
      <c r="N1630" s="46" t="s">
        <v>94</v>
      </c>
      <c r="O1630" s="46" t="s">
        <v>1809</v>
      </c>
      <c r="P1630" s="46">
        <v>1170</v>
      </c>
    </row>
    <row r="1631" spans="12:16">
      <c r="L1631" s="46" t="s">
        <v>72</v>
      </c>
      <c r="M1631" s="46">
        <v>3511</v>
      </c>
      <c r="N1631" s="46" t="s">
        <v>94</v>
      </c>
      <c r="O1631" s="46" t="s">
        <v>1810</v>
      </c>
      <c r="P1631" s="46">
        <v>448.5</v>
      </c>
    </row>
    <row r="1632" spans="12:16">
      <c r="L1632" s="46" t="s">
        <v>72</v>
      </c>
      <c r="M1632" s="46">
        <v>3512</v>
      </c>
      <c r="N1632" s="46" t="s">
        <v>94</v>
      </c>
      <c r="O1632" s="46" t="s">
        <v>1811</v>
      </c>
      <c r="P1632" s="46">
        <v>410</v>
      </c>
    </row>
    <row r="1633" spans="12:16">
      <c r="L1633" s="46" t="s">
        <v>72</v>
      </c>
      <c r="M1633" s="46">
        <v>3515</v>
      </c>
      <c r="N1633" s="46" t="s">
        <v>94</v>
      </c>
      <c r="O1633" s="46" t="s">
        <v>1812</v>
      </c>
      <c r="P1633" s="46">
        <v>1170</v>
      </c>
    </row>
    <row r="1634" spans="12:16">
      <c r="L1634" s="46" t="s">
        <v>72</v>
      </c>
      <c r="M1634" s="46">
        <v>3518</v>
      </c>
      <c r="N1634" s="46" t="s">
        <v>94</v>
      </c>
      <c r="O1634" s="46" t="s">
        <v>1813</v>
      </c>
      <c r="P1634" s="46">
        <v>410</v>
      </c>
    </row>
    <row r="1635" spans="12:16">
      <c r="L1635" s="46" t="s">
        <v>72</v>
      </c>
      <c r="M1635" s="46">
        <v>3521</v>
      </c>
      <c r="N1635" s="46" t="s">
        <v>94</v>
      </c>
      <c r="O1635" s="46" t="s">
        <v>1814</v>
      </c>
      <c r="P1635" s="46">
        <v>195</v>
      </c>
    </row>
    <row r="1636" spans="12:16">
      <c r="L1636" s="46" t="s">
        <v>72</v>
      </c>
      <c r="M1636" s="46">
        <v>3523</v>
      </c>
      <c r="N1636" s="46" t="s">
        <v>94</v>
      </c>
      <c r="O1636" s="46" t="s">
        <v>1815</v>
      </c>
      <c r="P1636" s="46">
        <v>526.5</v>
      </c>
    </row>
    <row r="1637" spans="12:16">
      <c r="L1637" s="46" t="s">
        <v>72</v>
      </c>
      <c r="M1637" s="46">
        <v>3524</v>
      </c>
      <c r="N1637" s="46" t="s">
        <v>94</v>
      </c>
      <c r="O1637" s="46" t="s">
        <v>1816</v>
      </c>
      <c r="P1637" s="46">
        <v>1235</v>
      </c>
    </row>
    <row r="1638" spans="12:16">
      <c r="L1638" s="46" t="s">
        <v>72</v>
      </c>
      <c r="M1638" s="46">
        <v>3525</v>
      </c>
      <c r="N1638" s="46" t="s">
        <v>94</v>
      </c>
      <c r="O1638" s="46" t="s">
        <v>1817</v>
      </c>
      <c r="P1638" s="46">
        <v>410</v>
      </c>
    </row>
    <row r="1639" spans="12:16">
      <c r="L1639" s="46" t="s">
        <v>72</v>
      </c>
      <c r="M1639" s="46">
        <v>3526</v>
      </c>
      <c r="N1639" s="46" t="s">
        <v>94</v>
      </c>
      <c r="O1639" s="46" t="s">
        <v>1818</v>
      </c>
      <c r="P1639" s="46">
        <v>663</v>
      </c>
    </row>
    <row r="1640" spans="12:16">
      <c r="L1640" s="46" t="s">
        <v>72</v>
      </c>
      <c r="M1640" s="46">
        <v>3527</v>
      </c>
      <c r="N1640" s="46" t="s">
        <v>94</v>
      </c>
      <c r="O1640" s="46" t="s">
        <v>1819</v>
      </c>
      <c r="P1640" s="46">
        <v>260</v>
      </c>
    </row>
    <row r="1641" spans="12:16">
      <c r="L1641" s="46" t="s">
        <v>72</v>
      </c>
      <c r="M1641" s="46">
        <v>3530</v>
      </c>
      <c r="N1641" s="46" t="s">
        <v>94</v>
      </c>
      <c r="O1641" s="46" t="s">
        <v>1820</v>
      </c>
      <c r="P1641" s="46">
        <v>754</v>
      </c>
    </row>
    <row r="1642" spans="12:16">
      <c r="L1642" s="46" t="s">
        <v>72</v>
      </c>
      <c r="M1642" s="46">
        <v>3532</v>
      </c>
      <c r="N1642" s="46" t="s">
        <v>94</v>
      </c>
      <c r="O1642" s="46" t="s">
        <v>1821</v>
      </c>
      <c r="P1642" s="46">
        <v>526.5</v>
      </c>
    </row>
    <row r="1643" spans="12:16">
      <c r="L1643" s="46" t="s">
        <v>72</v>
      </c>
      <c r="M1643" s="46">
        <v>3534</v>
      </c>
      <c r="N1643" s="46" t="s">
        <v>94</v>
      </c>
      <c r="O1643" s="46" t="s">
        <v>1822</v>
      </c>
      <c r="P1643" s="46">
        <v>700</v>
      </c>
    </row>
    <row r="1644" spans="12:16">
      <c r="L1644" s="46" t="s">
        <v>72</v>
      </c>
      <c r="M1644" s="46">
        <v>3536</v>
      </c>
      <c r="N1644" s="46" t="s">
        <v>335</v>
      </c>
      <c r="O1644" s="46" t="s">
        <v>1823</v>
      </c>
      <c r="P1644" s="46">
        <v>2775</v>
      </c>
    </row>
    <row r="1645" spans="12:16">
      <c r="L1645" s="46" t="s">
        <v>72</v>
      </c>
      <c r="M1645" s="46">
        <v>3537</v>
      </c>
      <c r="N1645" s="46" t="s">
        <v>335</v>
      </c>
      <c r="O1645" s="46" t="s">
        <v>1824</v>
      </c>
      <c r="P1645" s="46">
        <v>1848</v>
      </c>
    </row>
    <row r="1646" spans="12:16">
      <c r="L1646" s="46" t="s">
        <v>72</v>
      </c>
      <c r="M1646" s="46">
        <v>3539</v>
      </c>
      <c r="N1646" s="46" t="s">
        <v>397</v>
      </c>
      <c r="O1646" s="46" t="s">
        <v>1825</v>
      </c>
      <c r="P1646" s="46">
        <v>5892</v>
      </c>
    </row>
    <row r="1647" spans="12:16">
      <c r="L1647" s="46" t="s">
        <v>72</v>
      </c>
      <c r="M1647" s="46">
        <v>3540</v>
      </c>
      <c r="N1647" s="46" t="s">
        <v>168</v>
      </c>
      <c r="O1647" s="46" t="s">
        <v>1826</v>
      </c>
      <c r="P1647" s="46">
        <v>6481</v>
      </c>
    </row>
    <row r="1648" spans="12:16">
      <c r="L1648" s="46" t="s">
        <v>72</v>
      </c>
      <c r="M1648" s="46">
        <v>3542</v>
      </c>
      <c r="N1648" s="46" t="s">
        <v>224</v>
      </c>
      <c r="O1648" s="46" t="s">
        <v>1827</v>
      </c>
      <c r="P1648" s="46">
        <v>1727</v>
      </c>
    </row>
    <row r="1649" spans="12:16">
      <c r="L1649" s="46" t="s">
        <v>72</v>
      </c>
      <c r="M1649" s="46">
        <v>3559</v>
      </c>
      <c r="N1649" s="46" t="s">
        <v>215</v>
      </c>
      <c r="O1649" s="46" t="s">
        <v>1828</v>
      </c>
      <c r="P1649" s="46">
        <v>915</v>
      </c>
    </row>
    <row r="1650" spans="12:16">
      <c r="L1650" s="46" t="s">
        <v>72</v>
      </c>
      <c r="M1650" s="46">
        <v>3567</v>
      </c>
      <c r="N1650" s="46" t="s">
        <v>180</v>
      </c>
      <c r="O1650" s="46" t="s">
        <v>1829</v>
      </c>
      <c r="P1650" s="46">
        <v>4117</v>
      </c>
    </row>
    <row r="1651" spans="12:16">
      <c r="L1651" s="46" t="s">
        <v>72</v>
      </c>
      <c r="M1651" s="46">
        <v>3580</v>
      </c>
      <c r="N1651" s="46" t="s">
        <v>94</v>
      </c>
      <c r="O1651" s="46" t="s">
        <v>1830</v>
      </c>
      <c r="P1651" s="46">
        <v>474.5</v>
      </c>
    </row>
    <row r="1652" spans="12:16">
      <c r="L1652" s="46" t="s">
        <v>72</v>
      </c>
      <c r="M1652" s="46">
        <v>3581</v>
      </c>
      <c r="N1652" s="46" t="s">
        <v>94</v>
      </c>
      <c r="O1652" s="46" t="s">
        <v>1831</v>
      </c>
      <c r="P1652" s="46">
        <v>663</v>
      </c>
    </row>
    <row r="1653" spans="12:16">
      <c r="L1653" s="46" t="s">
        <v>72</v>
      </c>
      <c r="M1653" s="46">
        <v>3595</v>
      </c>
      <c r="N1653" s="46" t="s">
        <v>94</v>
      </c>
      <c r="O1653" s="46" t="s">
        <v>1832</v>
      </c>
      <c r="P1653" s="46">
        <v>410</v>
      </c>
    </row>
    <row r="1654" spans="12:16">
      <c r="L1654" s="46" t="s">
        <v>72</v>
      </c>
      <c r="M1654" s="46">
        <v>3628</v>
      </c>
      <c r="N1654" s="46" t="s">
        <v>215</v>
      </c>
      <c r="O1654" s="46" t="s">
        <v>1833</v>
      </c>
      <c r="P1654" s="46">
        <v>5209</v>
      </c>
    </row>
    <row r="1655" spans="12:16">
      <c r="L1655" s="46" t="s">
        <v>72</v>
      </c>
      <c r="M1655" s="46">
        <v>3629</v>
      </c>
      <c r="N1655" s="46" t="s">
        <v>168</v>
      </c>
      <c r="O1655" s="46" t="s">
        <v>1834</v>
      </c>
      <c r="P1655" s="46">
        <v>2174</v>
      </c>
    </row>
    <row r="1656" spans="12:16">
      <c r="L1656" s="46" t="s">
        <v>72</v>
      </c>
      <c r="M1656" s="46">
        <v>3631</v>
      </c>
      <c r="N1656" s="46" t="s">
        <v>168</v>
      </c>
      <c r="O1656" s="46" t="s">
        <v>1835</v>
      </c>
      <c r="P1656" s="46">
        <v>6825</v>
      </c>
    </row>
    <row r="1657" spans="12:16">
      <c r="L1657" s="46" t="s">
        <v>72</v>
      </c>
      <c r="M1657" s="46">
        <v>3632</v>
      </c>
      <c r="N1657" s="46" t="s">
        <v>425</v>
      </c>
      <c r="O1657" s="46" t="s">
        <v>1836</v>
      </c>
      <c r="P1657" s="46">
        <v>29414</v>
      </c>
    </row>
    <row r="1658" spans="12:16">
      <c r="L1658" s="46" t="s">
        <v>72</v>
      </c>
      <c r="M1658" s="46">
        <v>3633</v>
      </c>
      <c r="N1658" s="46" t="s">
        <v>168</v>
      </c>
      <c r="O1658" s="46" t="s">
        <v>1837</v>
      </c>
      <c r="P1658" s="46">
        <v>1586</v>
      </c>
    </row>
    <row r="1659" spans="12:16">
      <c r="L1659" s="46" t="s">
        <v>72</v>
      </c>
      <c r="M1659" s="46">
        <v>3634</v>
      </c>
      <c r="N1659" s="46" t="s">
        <v>168</v>
      </c>
      <c r="O1659" s="46" t="s">
        <v>1838</v>
      </c>
      <c r="P1659" s="46">
        <v>1414</v>
      </c>
    </row>
    <row r="1660" spans="12:16">
      <c r="L1660" s="46" t="s">
        <v>72</v>
      </c>
      <c r="M1660" s="46">
        <v>3643</v>
      </c>
      <c r="N1660" s="46" t="s">
        <v>210</v>
      </c>
      <c r="O1660" s="46" t="s">
        <v>1839</v>
      </c>
      <c r="P1660" s="46">
        <v>701</v>
      </c>
    </row>
    <row r="1661" spans="12:16">
      <c r="L1661" s="46" t="s">
        <v>72</v>
      </c>
      <c r="M1661" s="46">
        <v>3650</v>
      </c>
      <c r="N1661" s="46" t="s">
        <v>168</v>
      </c>
      <c r="O1661" s="46" t="s">
        <v>1840</v>
      </c>
      <c r="P1661" s="46">
        <v>3018</v>
      </c>
    </row>
    <row r="1662" spans="12:16">
      <c r="L1662" s="46" t="s">
        <v>72</v>
      </c>
      <c r="M1662" s="46">
        <v>3686</v>
      </c>
      <c r="N1662" s="46" t="s">
        <v>168</v>
      </c>
      <c r="O1662" s="46" t="s">
        <v>1841</v>
      </c>
      <c r="P1662" s="46">
        <v>3948</v>
      </c>
    </row>
    <row r="1663" spans="12:16">
      <c r="L1663" s="46" t="s">
        <v>72</v>
      </c>
      <c r="M1663" s="46">
        <v>3691</v>
      </c>
      <c r="N1663" s="46" t="s">
        <v>168</v>
      </c>
      <c r="O1663" s="46" t="s">
        <v>1842</v>
      </c>
      <c r="P1663" s="46">
        <v>1360.3</v>
      </c>
    </row>
    <row r="1664" spans="12:16">
      <c r="L1664" s="46" t="s">
        <v>72</v>
      </c>
      <c r="M1664" s="46">
        <v>3707</v>
      </c>
      <c r="N1664" s="46" t="s">
        <v>212</v>
      </c>
      <c r="O1664" s="46" t="s">
        <v>1843</v>
      </c>
      <c r="P1664" s="46">
        <v>152</v>
      </c>
    </row>
    <row r="1665" spans="12:16">
      <c r="L1665" s="46" t="s">
        <v>72</v>
      </c>
      <c r="M1665" s="46">
        <v>3718</v>
      </c>
      <c r="N1665" s="46" t="s">
        <v>186</v>
      </c>
      <c r="O1665" s="46" t="s">
        <v>1844</v>
      </c>
      <c r="P1665" s="46">
        <v>561</v>
      </c>
    </row>
    <row r="1666" spans="12:16">
      <c r="L1666" s="46" t="s">
        <v>72</v>
      </c>
      <c r="M1666" s="46">
        <v>3721</v>
      </c>
      <c r="N1666" s="46" t="s">
        <v>186</v>
      </c>
      <c r="O1666" s="46" t="s">
        <v>1845</v>
      </c>
      <c r="P1666" s="46">
        <v>664</v>
      </c>
    </row>
    <row r="1667" spans="12:16">
      <c r="L1667" s="46" t="s">
        <v>72</v>
      </c>
      <c r="M1667" s="46">
        <v>3729</v>
      </c>
      <c r="N1667" s="46" t="s">
        <v>168</v>
      </c>
      <c r="O1667" s="46" t="s">
        <v>1846</v>
      </c>
      <c r="P1667" s="46">
        <v>1160</v>
      </c>
    </row>
    <row r="1668" spans="12:16">
      <c r="L1668" s="46" t="s">
        <v>72</v>
      </c>
      <c r="M1668" s="46">
        <v>3741</v>
      </c>
      <c r="N1668" s="46" t="s">
        <v>199</v>
      </c>
      <c r="O1668" s="46" t="s">
        <v>1847</v>
      </c>
      <c r="P1668" s="46">
        <v>225</v>
      </c>
    </row>
    <row r="1669" spans="12:16">
      <c r="L1669" s="46" t="s">
        <v>72</v>
      </c>
      <c r="M1669" s="46">
        <v>3764</v>
      </c>
      <c r="N1669" s="46" t="s">
        <v>199</v>
      </c>
      <c r="O1669" s="46" t="s">
        <v>1848</v>
      </c>
      <c r="P1669" s="46">
        <v>408</v>
      </c>
    </row>
    <row r="1670" spans="12:16">
      <c r="L1670" s="46" t="s">
        <v>72</v>
      </c>
      <c r="M1670" s="46">
        <v>3767</v>
      </c>
      <c r="N1670" s="46" t="s">
        <v>221</v>
      </c>
      <c r="O1670" s="46" t="s">
        <v>1849</v>
      </c>
      <c r="P1670" s="46">
        <v>292</v>
      </c>
    </row>
    <row r="1671" spans="12:16">
      <c r="L1671" s="46" t="s">
        <v>72</v>
      </c>
      <c r="M1671" s="46">
        <v>3769</v>
      </c>
      <c r="N1671" s="46" t="s">
        <v>199</v>
      </c>
      <c r="O1671" s="46" t="s">
        <v>1850</v>
      </c>
      <c r="P1671" s="46">
        <v>195</v>
      </c>
    </row>
    <row r="1672" spans="12:16">
      <c r="L1672" s="46" t="s">
        <v>72</v>
      </c>
      <c r="M1672" s="46">
        <v>3781</v>
      </c>
      <c r="N1672" s="46" t="s">
        <v>199</v>
      </c>
      <c r="O1672" s="46" t="s">
        <v>1851</v>
      </c>
      <c r="P1672" s="46">
        <v>1470</v>
      </c>
    </row>
    <row r="1673" spans="12:16">
      <c r="L1673" s="46" t="s">
        <v>72</v>
      </c>
      <c r="M1673" s="46">
        <v>3817</v>
      </c>
      <c r="N1673" s="46" t="s">
        <v>199</v>
      </c>
      <c r="O1673" s="46" t="s">
        <v>1852</v>
      </c>
      <c r="P1673" s="46">
        <v>122</v>
      </c>
    </row>
    <row r="1674" spans="12:16">
      <c r="L1674" s="46" t="s">
        <v>72</v>
      </c>
      <c r="M1674" s="46">
        <v>3835</v>
      </c>
      <c r="N1674" s="46" t="s">
        <v>425</v>
      </c>
      <c r="O1674" s="46" t="s">
        <v>1853</v>
      </c>
      <c r="P1674" s="46">
        <v>16671</v>
      </c>
    </row>
    <row r="1675" spans="12:16">
      <c r="L1675" s="46" t="s">
        <v>72</v>
      </c>
      <c r="M1675" s="46">
        <v>3836</v>
      </c>
      <c r="N1675" s="46" t="s">
        <v>425</v>
      </c>
      <c r="O1675" s="46" t="s">
        <v>1854</v>
      </c>
      <c r="P1675" s="46">
        <v>23729</v>
      </c>
    </row>
    <row r="1676" spans="12:16">
      <c r="L1676" s="46" t="s">
        <v>72</v>
      </c>
      <c r="M1676" s="46">
        <v>3838</v>
      </c>
      <c r="N1676" s="46" t="s">
        <v>425</v>
      </c>
      <c r="O1676" s="46" t="s">
        <v>1855</v>
      </c>
      <c r="P1676" s="46">
        <v>8119</v>
      </c>
    </row>
    <row r="1677" spans="12:16">
      <c r="L1677" s="46" t="s">
        <v>72</v>
      </c>
      <c r="M1677" s="46">
        <v>3839</v>
      </c>
      <c r="N1677" s="46" t="s">
        <v>425</v>
      </c>
      <c r="O1677" s="46" t="s">
        <v>1856</v>
      </c>
      <c r="P1677" s="46">
        <v>2159</v>
      </c>
    </row>
    <row r="1678" spans="12:16">
      <c r="L1678" s="46" t="s">
        <v>72</v>
      </c>
      <c r="M1678" s="46">
        <v>3843</v>
      </c>
      <c r="N1678" s="46" t="s">
        <v>425</v>
      </c>
      <c r="O1678" s="46" t="s">
        <v>1857</v>
      </c>
      <c r="P1678" s="46">
        <v>11071</v>
      </c>
    </row>
    <row r="1679" spans="12:16">
      <c r="L1679" s="46" t="s">
        <v>72</v>
      </c>
      <c r="M1679" s="46">
        <v>3844</v>
      </c>
      <c r="N1679" s="46" t="s">
        <v>425</v>
      </c>
      <c r="O1679" s="46" t="s">
        <v>1858</v>
      </c>
      <c r="P1679" s="46">
        <v>2690</v>
      </c>
    </row>
    <row r="1680" spans="12:16">
      <c r="L1680" s="46" t="s">
        <v>72</v>
      </c>
      <c r="M1680" s="46">
        <v>3845</v>
      </c>
      <c r="N1680" s="46" t="s">
        <v>425</v>
      </c>
      <c r="O1680" s="46" t="s">
        <v>1859</v>
      </c>
      <c r="P1680" s="46">
        <v>3818</v>
      </c>
    </row>
    <row r="1681" spans="12:16">
      <c r="L1681" s="46" t="s">
        <v>72</v>
      </c>
      <c r="M1681" s="46">
        <v>3846</v>
      </c>
      <c r="N1681" s="46" t="s">
        <v>425</v>
      </c>
      <c r="O1681" s="46" t="s">
        <v>1860</v>
      </c>
      <c r="P1681" s="46">
        <v>9351</v>
      </c>
    </row>
    <row r="1682" spans="12:16">
      <c r="L1682" s="46" t="s">
        <v>72</v>
      </c>
      <c r="M1682" s="46">
        <v>3849</v>
      </c>
      <c r="N1682" s="46" t="s">
        <v>425</v>
      </c>
      <c r="O1682" s="46" t="s">
        <v>1861</v>
      </c>
      <c r="P1682" s="46">
        <v>8509</v>
      </c>
    </row>
    <row r="1683" spans="12:16">
      <c r="L1683" s="46" t="s">
        <v>72</v>
      </c>
      <c r="M1683" s="46">
        <v>3853</v>
      </c>
      <c r="N1683" s="46" t="s">
        <v>425</v>
      </c>
      <c r="O1683" s="46" t="s">
        <v>1862</v>
      </c>
      <c r="P1683" s="46">
        <v>4117</v>
      </c>
    </row>
    <row r="1684" spans="12:16">
      <c r="L1684" s="46" t="s">
        <v>72</v>
      </c>
      <c r="M1684" s="46">
        <v>3854</v>
      </c>
      <c r="N1684" s="46" t="s">
        <v>425</v>
      </c>
      <c r="O1684" s="46" t="s">
        <v>1863</v>
      </c>
      <c r="P1684" s="46">
        <v>19611</v>
      </c>
    </row>
    <row r="1685" spans="12:16">
      <c r="L1685" s="46" t="s">
        <v>72</v>
      </c>
      <c r="M1685" s="46">
        <v>3856</v>
      </c>
      <c r="N1685" s="46" t="s">
        <v>425</v>
      </c>
      <c r="O1685" s="46" t="s">
        <v>1864</v>
      </c>
      <c r="P1685" s="46">
        <v>2726</v>
      </c>
    </row>
    <row r="1686" spans="12:16">
      <c r="L1686" s="46" t="s">
        <v>72</v>
      </c>
      <c r="M1686" s="46">
        <v>3858</v>
      </c>
      <c r="N1686" s="46" t="s">
        <v>425</v>
      </c>
      <c r="O1686" s="46" t="s">
        <v>1865</v>
      </c>
      <c r="P1686" s="46">
        <v>2647</v>
      </c>
    </row>
    <row r="1687" spans="12:16">
      <c r="L1687" s="46" t="s">
        <v>72</v>
      </c>
      <c r="M1687" s="46">
        <v>3859</v>
      </c>
      <c r="N1687" s="46" t="s">
        <v>425</v>
      </c>
      <c r="O1687" s="46" t="s">
        <v>1866</v>
      </c>
      <c r="P1687" s="46">
        <v>1403</v>
      </c>
    </row>
    <row r="1688" spans="12:16">
      <c r="L1688" s="46" t="s">
        <v>72</v>
      </c>
      <c r="M1688" s="46">
        <v>3860</v>
      </c>
      <c r="N1688" s="46" t="s">
        <v>425</v>
      </c>
      <c r="O1688" s="46" t="s">
        <v>1867</v>
      </c>
      <c r="P1688" s="46">
        <v>2647</v>
      </c>
    </row>
    <row r="1689" spans="12:16">
      <c r="L1689" s="46" t="s">
        <v>72</v>
      </c>
      <c r="M1689" s="46">
        <v>3861</v>
      </c>
      <c r="N1689" s="46" t="s">
        <v>425</v>
      </c>
      <c r="O1689" s="46" t="s">
        <v>1868</v>
      </c>
      <c r="P1689" s="46">
        <v>2403</v>
      </c>
    </row>
    <row r="1690" spans="12:16">
      <c r="L1690" s="46" t="s">
        <v>72</v>
      </c>
      <c r="M1690" s="46">
        <v>3862</v>
      </c>
      <c r="N1690" s="46" t="s">
        <v>425</v>
      </c>
      <c r="O1690" s="46" t="s">
        <v>1869</v>
      </c>
      <c r="P1690" s="46">
        <v>2647</v>
      </c>
    </row>
    <row r="1691" spans="12:16">
      <c r="L1691" s="46" t="s">
        <v>72</v>
      </c>
      <c r="M1691" s="46">
        <v>3863</v>
      </c>
      <c r="N1691" s="46" t="s">
        <v>425</v>
      </c>
      <c r="O1691" s="46" t="s">
        <v>1870</v>
      </c>
      <c r="P1691" s="46">
        <v>2647</v>
      </c>
    </row>
    <row r="1692" spans="12:16">
      <c r="L1692" s="46" t="s">
        <v>72</v>
      </c>
      <c r="M1692" s="46">
        <v>3864</v>
      </c>
      <c r="N1692" s="46" t="s">
        <v>425</v>
      </c>
      <c r="O1692" s="46" t="s">
        <v>1871</v>
      </c>
      <c r="P1692" s="46">
        <v>2647</v>
      </c>
    </row>
    <row r="1693" spans="12:16">
      <c r="L1693" s="46" t="s">
        <v>72</v>
      </c>
      <c r="M1693" s="46">
        <v>3865</v>
      </c>
      <c r="N1693" s="46" t="s">
        <v>425</v>
      </c>
      <c r="O1693" s="46" t="s">
        <v>1872</v>
      </c>
      <c r="P1693" s="46">
        <v>2647</v>
      </c>
    </row>
    <row r="1694" spans="12:16">
      <c r="L1694" s="46" t="s">
        <v>72</v>
      </c>
      <c r="M1694" s="46">
        <v>3866</v>
      </c>
      <c r="N1694" s="46" t="s">
        <v>425</v>
      </c>
      <c r="O1694" s="46" t="s">
        <v>1873</v>
      </c>
      <c r="P1694" s="46">
        <v>3660</v>
      </c>
    </row>
    <row r="1695" spans="12:16">
      <c r="L1695" s="46" t="s">
        <v>72</v>
      </c>
      <c r="M1695" s="46">
        <v>3871</v>
      </c>
      <c r="N1695" s="46" t="s">
        <v>425</v>
      </c>
      <c r="O1695" s="46" t="s">
        <v>1874</v>
      </c>
      <c r="P1695" s="46">
        <v>19105</v>
      </c>
    </row>
    <row r="1696" spans="12:16">
      <c r="L1696" s="46" t="s">
        <v>72</v>
      </c>
      <c r="M1696" s="46">
        <v>3875</v>
      </c>
      <c r="N1696" s="46" t="s">
        <v>425</v>
      </c>
      <c r="O1696" s="46" t="s">
        <v>1875</v>
      </c>
      <c r="P1696" s="46">
        <v>3818</v>
      </c>
    </row>
    <row r="1697" spans="12:16">
      <c r="L1697" s="46" t="s">
        <v>72</v>
      </c>
      <c r="M1697" s="46">
        <v>3878</v>
      </c>
      <c r="N1697" s="46" t="s">
        <v>425</v>
      </c>
      <c r="O1697" s="46" t="s">
        <v>1876</v>
      </c>
      <c r="P1697" s="46">
        <v>7381</v>
      </c>
    </row>
    <row r="1698" spans="12:16">
      <c r="L1698" s="46" t="s">
        <v>72</v>
      </c>
      <c r="M1698" s="46">
        <v>3885</v>
      </c>
      <c r="N1698" s="46" t="s">
        <v>184</v>
      </c>
      <c r="O1698" s="46" t="s">
        <v>1877</v>
      </c>
      <c r="P1698" s="46">
        <v>2354</v>
      </c>
    </row>
    <row r="1699" spans="12:16">
      <c r="L1699" s="46" t="s">
        <v>72</v>
      </c>
      <c r="M1699" s="46">
        <v>3887</v>
      </c>
      <c r="N1699" s="46" t="s">
        <v>184</v>
      </c>
      <c r="O1699" s="46" t="s">
        <v>1878</v>
      </c>
      <c r="P1699" s="46">
        <v>1775</v>
      </c>
    </row>
    <row r="1700" spans="12:16">
      <c r="L1700" s="46" t="s">
        <v>72</v>
      </c>
      <c r="M1700" s="46">
        <v>3897</v>
      </c>
      <c r="N1700" s="46" t="s">
        <v>180</v>
      </c>
      <c r="O1700" s="46" t="s">
        <v>1879</v>
      </c>
      <c r="P1700" s="46">
        <v>8094</v>
      </c>
    </row>
    <row r="1701" spans="12:16">
      <c r="L1701" s="46" t="s">
        <v>72</v>
      </c>
      <c r="M1701" s="46">
        <v>3899</v>
      </c>
      <c r="N1701" s="46" t="s">
        <v>180</v>
      </c>
      <c r="O1701" s="46" t="s">
        <v>1880</v>
      </c>
      <c r="P1701" s="46">
        <v>1817</v>
      </c>
    </row>
    <row r="1702" spans="12:16">
      <c r="L1702" s="46" t="s">
        <v>72</v>
      </c>
      <c r="M1702" s="46">
        <v>3916</v>
      </c>
      <c r="N1702" s="46" t="s">
        <v>210</v>
      </c>
      <c r="O1702" s="46" t="s">
        <v>1881</v>
      </c>
      <c r="P1702" s="46">
        <v>329</v>
      </c>
    </row>
    <row r="1703" spans="12:16">
      <c r="L1703" s="46" t="s">
        <v>72</v>
      </c>
      <c r="M1703" s="46">
        <v>3918</v>
      </c>
      <c r="N1703" s="46" t="s">
        <v>199</v>
      </c>
      <c r="O1703" s="46" t="s">
        <v>1882</v>
      </c>
      <c r="P1703" s="46">
        <v>359</v>
      </c>
    </row>
    <row r="1704" spans="12:16">
      <c r="L1704" s="46" t="s">
        <v>72</v>
      </c>
      <c r="M1704" s="46">
        <v>3919</v>
      </c>
      <c r="N1704" s="46" t="s">
        <v>215</v>
      </c>
      <c r="O1704" s="46" t="s">
        <v>1883</v>
      </c>
      <c r="P1704" s="46">
        <v>1098</v>
      </c>
    </row>
    <row r="1705" spans="12:16">
      <c r="L1705" s="46" t="s">
        <v>72</v>
      </c>
      <c r="M1705" s="46">
        <v>3920</v>
      </c>
      <c r="N1705" s="46" t="s">
        <v>168</v>
      </c>
      <c r="O1705" s="46" t="s">
        <v>1884</v>
      </c>
      <c r="P1705" s="46">
        <v>1720</v>
      </c>
    </row>
    <row r="1706" spans="12:16">
      <c r="L1706" s="46" t="s">
        <v>72</v>
      </c>
      <c r="M1706" s="46">
        <v>3921</v>
      </c>
      <c r="N1706" s="46" t="s">
        <v>168</v>
      </c>
      <c r="O1706" s="46" t="s">
        <v>1885</v>
      </c>
      <c r="P1706" s="46">
        <v>1667</v>
      </c>
    </row>
    <row r="1707" spans="12:16">
      <c r="L1707" s="46" t="s">
        <v>72</v>
      </c>
      <c r="M1707" s="46">
        <v>3922</v>
      </c>
      <c r="N1707" s="46" t="s">
        <v>168</v>
      </c>
      <c r="O1707" s="46" t="s">
        <v>1886</v>
      </c>
      <c r="P1707" s="46">
        <v>1667</v>
      </c>
    </row>
    <row r="1708" spans="12:16">
      <c r="L1708" s="46" t="s">
        <v>72</v>
      </c>
      <c r="M1708" s="46">
        <v>3973</v>
      </c>
      <c r="N1708" s="46" t="s">
        <v>221</v>
      </c>
      <c r="O1708" s="46" t="s">
        <v>1887</v>
      </c>
      <c r="P1708" s="46">
        <v>4428</v>
      </c>
    </row>
    <row r="1709" spans="12:16">
      <c r="L1709" s="46" t="s">
        <v>72</v>
      </c>
      <c r="M1709" s="46">
        <v>3976</v>
      </c>
      <c r="N1709" s="46" t="s">
        <v>405</v>
      </c>
      <c r="O1709" s="46" t="s">
        <v>1888</v>
      </c>
      <c r="P1709" s="46">
        <v>1342</v>
      </c>
    </row>
    <row r="1710" spans="12:16">
      <c r="L1710" s="46" t="s">
        <v>72</v>
      </c>
      <c r="M1710" s="46">
        <v>3980</v>
      </c>
      <c r="N1710" s="46" t="s">
        <v>210</v>
      </c>
      <c r="O1710" s="46" t="s">
        <v>1889</v>
      </c>
      <c r="P1710" s="46">
        <v>701</v>
      </c>
    </row>
    <row r="1711" spans="12:16">
      <c r="L1711" s="46" t="s">
        <v>72</v>
      </c>
      <c r="M1711" s="46">
        <v>3982</v>
      </c>
      <c r="N1711" s="46" t="s">
        <v>168</v>
      </c>
      <c r="O1711" s="46" t="s">
        <v>1890</v>
      </c>
      <c r="P1711" s="46">
        <v>16659.099999999999</v>
      </c>
    </row>
    <row r="1712" spans="12:16">
      <c r="L1712" s="46" t="s">
        <v>72</v>
      </c>
      <c r="M1712" s="46">
        <v>3984</v>
      </c>
      <c r="N1712" s="46" t="s">
        <v>180</v>
      </c>
      <c r="O1712" s="46" t="s">
        <v>1891</v>
      </c>
      <c r="P1712" s="46">
        <v>2760</v>
      </c>
    </row>
    <row r="1713" spans="12:16">
      <c r="L1713" s="46" t="s">
        <v>72</v>
      </c>
      <c r="M1713" s="46">
        <v>3986</v>
      </c>
      <c r="N1713" s="46" t="s">
        <v>210</v>
      </c>
      <c r="O1713" s="46" t="s">
        <v>1892</v>
      </c>
      <c r="P1713" s="46">
        <v>1700</v>
      </c>
    </row>
    <row r="1714" spans="12:16">
      <c r="L1714" s="46" t="s">
        <v>72</v>
      </c>
      <c r="M1714" s="46">
        <v>3987</v>
      </c>
      <c r="N1714" s="46" t="s">
        <v>210</v>
      </c>
      <c r="O1714" s="46" t="s">
        <v>1893</v>
      </c>
      <c r="P1714" s="46">
        <v>701</v>
      </c>
    </row>
    <row r="1715" spans="12:16">
      <c r="L1715" s="46" t="s">
        <v>72</v>
      </c>
      <c r="M1715" s="46">
        <v>3991</v>
      </c>
      <c r="N1715" s="46" t="s">
        <v>168</v>
      </c>
      <c r="O1715" s="46" t="s">
        <v>1894</v>
      </c>
      <c r="P1715" s="46">
        <v>3208</v>
      </c>
    </row>
    <row r="1716" spans="12:16">
      <c r="L1716" s="46" t="s">
        <v>72</v>
      </c>
      <c r="M1716" s="46">
        <v>3992</v>
      </c>
      <c r="N1716" s="46" t="s">
        <v>180</v>
      </c>
      <c r="O1716" s="46" t="s">
        <v>1895</v>
      </c>
      <c r="P1716" s="46">
        <v>3470</v>
      </c>
    </row>
    <row r="1717" spans="12:16">
      <c r="L1717" s="46" t="s">
        <v>72</v>
      </c>
      <c r="M1717" s="46">
        <v>3994</v>
      </c>
      <c r="N1717" s="46" t="s">
        <v>425</v>
      </c>
      <c r="O1717" s="46" t="s">
        <v>1896</v>
      </c>
      <c r="P1717" s="46">
        <v>86278</v>
      </c>
    </row>
    <row r="1718" spans="12:16">
      <c r="L1718" s="46" t="s">
        <v>72</v>
      </c>
      <c r="M1718" s="46">
        <v>3995</v>
      </c>
      <c r="N1718" s="46" t="s">
        <v>212</v>
      </c>
      <c r="O1718" s="46" t="s">
        <v>1897</v>
      </c>
      <c r="P1718" s="46">
        <v>1300</v>
      </c>
    </row>
    <row r="1719" spans="12:16">
      <c r="L1719" s="46" t="s">
        <v>72</v>
      </c>
      <c r="M1719" s="46">
        <v>4008</v>
      </c>
      <c r="N1719" s="46" t="s">
        <v>210</v>
      </c>
      <c r="O1719" s="46" t="s">
        <v>1898</v>
      </c>
      <c r="P1719" s="46">
        <v>701</v>
      </c>
    </row>
    <row r="1720" spans="12:16">
      <c r="L1720" s="46" t="s">
        <v>72</v>
      </c>
      <c r="M1720" s="46">
        <v>4009</v>
      </c>
      <c r="N1720" s="46" t="s">
        <v>210</v>
      </c>
      <c r="O1720" s="46" t="s">
        <v>1899</v>
      </c>
      <c r="P1720" s="46">
        <v>1700</v>
      </c>
    </row>
    <row r="1721" spans="12:16">
      <c r="L1721" s="46" t="s">
        <v>72</v>
      </c>
      <c r="M1721" s="46">
        <v>4010</v>
      </c>
      <c r="N1721" s="46" t="s">
        <v>210</v>
      </c>
      <c r="O1721" s="46" t="s">
        <v>1900</v>
      </c>
      <c r="P1721" s="46">
        <v>701</v>
      </c>
    </row>
    <row r="1722" spans="12:16">
      <c r="L1722" s="46" t="s">
        <v>72</v>
      </c>
      <c r="M1722" s="46">
        <v>4011</v>
      </c>
      <c r="N1722" s="46" t="s">
        <v>210</v>
      </c>
      <c r="O1722" s="46" t="s">
        <v>1901</v>
      </c>
      <c r="P1722" s="46">
        <v>701</v>
      </c>
    </row>
    <row r="1723" spans="12:16">
      <c r="L1723" s="46" t="s">
        <v>72</v>
      </c>
      <c r="M1723" s="46">
        <v>4012</v>
      </c>
      <c r="N1723" s="46" t="s">
        <v>210</v>
      </c>
      <c r="O1723" s="46" t="s">
        <v>1902</v>
      </c>
      <c r="P1723" s="46">
        <v>701</v>
      </c>
    </row>
    <row r="1724" spans="12:16">
      <c r="L1724" s="46" t="s">
        <v>72</v>
      </c>
      <c r="M1724" s="46">
        <v>4013</v>
      </c>
      <c r="N1724" s="46" t="s">
        <v>335</v>
      </c>
      <c r="O1724" s="46" t="s">
        <v>1903</v>
      </c>
      <c r="P1724" s="46">
        <v>939</v>
      </c>
    </row>
    <row r="1725" spans="12:16">
      <c r="L1725" s="46" t="s">
        <v>72</v>
      </c>
      <c r="M1725" s="46">
        <v>4014</v>
      </c>
      <c r="N1725" s="46" t="s">
        <v>199</v>
      </c>
      <c r="O1725" s="46" t="s">
        <v>1904</v>
      </c>
      <c r="P1725" s="46">
        <v>323</v>
      </c>
    </row>
    <row r="1726" spans="12:16">
      <c r="L1726" s="46" t="s">
        <v>72</v>
      </c>
      <c r="M1726" s="46">
        <v>4015</v>
      </c>
      <c r="N1726" s="46" t="s">
        <v>186</v>
      </c>
      <c r="O1726" s="46" t="s">
        <v>1905</v>
      </c>
      <c r="P1726" s="46">
        <v>1830</v>
      </c>
    </row>
    <row r="1727" spans="12:16">
      <c r="L1727" s="46" t="s">
        <v>72</v>
      </c>
      <c r="M1727" s="46">
        <v>4016</v>
      </c>
      <c r="N1727" s="46" t="s">
        <v>184</v>
      </c>
      <c r="O1727" s="46" t="s">
        <v>1906</v>
      </c>
      <c r="P1727" s="46">
        <v>130</v>
      </c>
    </row>
    <row r="1728" spans="12:16">
      <c r="L1728" s="46" t="s">
        <v>72</v>
      </c>
      <c r="M1728" s="46">
        <v>4018</v>
      </c>
      <c r="N1728" s="46" t="s">
        <v>184</v>
      </c>
      <c r="O1728" s="46" t="s">
        <v>1907</v>
      </c>
      <c r="P1728" s="46">
        <v>116</v>
      </c>
    </row>
    <row r="1729" spans="12:16">
      <c r="L1729" s="46" t="s">
        <v>72</v>
      </c>
      <c r="M1729" s="46">
        <v>4019</v>
      </c>
      <c r="N1729" s="46" t="s">
        <v>184</v>
      </c>
      <c r="O1729" s="46" t="s">
        <v>1908</v>
      </c>
      <c r="P1729" s="46">
        <v>116</v>
      </c>
    </row>
    <row r="1730" spans="12:16">
      <c r="L1730" s="46" t="s">
        <v>72</v>
      </c>
      <c r="M1730" s="46">
        <v>6248</v>
      </c>
      <c r="N1730" s="46" t="s">
        <v>168</v>
      </c>
      <c r="O1730" s="46" t="s">
        <v>1909</v>
      </c>
      <c r="P1730" s="46">
        <v>42379</v>
      </c>
    </row>
    <row r="1731" spans="12:16">
      <c r="L1731" s="46" t="s">
        <v>72</v>
      </c>
      <c r="M1731" s="46">
        <v>6221</v>
      </c>
      <c r="N1731" s="46" t="s">
        <v>168</v>
      </c>
      <c r="O1731" s="46" t="s">
        <v>1910</v>
      </c>
      <c r="P1731" s="46">
        <v>9438</v>
      </c>
    </row>
    <row r="1732" spans="12:16">
      <c r="L1732" s="46" t="s">
        <v>72</v>
      </c>
      <c r="M1732" s="46">
        <v>3324</v>
      </c>
      <c r="N1732" s="46" t="s">
        <v>184</v>
      </c>
      <c r="O1732" s="46" t="s">
        <v>1911</v>
      </c>
      <c r="P1732" s="46">
        <v>713</v>
      </c>
    </row>
    <row r="1733" spans="12:16">
      <c r="L1733" s="46" t="s">
        <v>72</v>
      </c>
      <c r="M1733" s="46">
        <v>2547</v>
      </c>
      <c r="N1733" s="46" t="s">
        <v>199</v>
      </c>
      <c r="O1733" s="46" t="s">
        <v>1912</v>
      </c>
      <c r="P1733" s="46">
        <v>549</v>
      </c>
    </row>
    <row r="1734" spans="12:16">
      <c r="L1734" s="46" t="s">
        <v>72</v>
      </c>
      <c r="M1734" s="46">
        <v>4125</v>
      </c>
      <c r="N1734" s="46" t="s">
        <v>405</v>
      </c>
      <c r="O1734" s="46" t="s">
        <v>1913</v>
      </c>
      <c r="P1734" s="46">
        <v>793</v>
      </c>
    </row>
    <row r="1735" spans="12:16">
      <c r="L1735" s="46" t="s">
        <v>72</v>
      </c>
      <c r="M1735" s="46">
        <v>3401</v>
      </c>
      <c r="N1735" s="46" t="s">
        <v>212</v>
      </c>
      <c r="O1735" s="46" t="s">
        <v>1914</v>
      </c>
      <c r="P1735" s="46">
        <v>2049</v>
      </c>
    </row>
    <row r="1736" spans="12:16">
      <c r="L1736" s="46" t="s">
        <v>72</v>
      </c>
      <c r="M1736" s="46">
        <v>6247</v>
      </c>
      <c r="N1736" s="46" t="s">
        <v>425</v>
      </c>
      <c r="O1736" s="46" t="s">
        <v>1915</v>
      </c>
      <c r="P1736" s="46">
        <v>2446</v>
      </c>
    </row>
    <row r="1737" spans="12:16">
      <c r="L1737" s="46" t="s">
        <v>72</v>
      </c>
      <c r="M1737" s="46">
        <v>6252</v>
      </c>
      <c r="N1737" s="46" t="s">
        <v>184</v>
      </c>
      <c r="O1737" s="46" t="s">
        <v>1916</v>
      </c>
      <c r="P1737" s="46">
        <v>329</v>
      </c>
    </row>
    <row r="1738" spans="12:16">
      <c r="L1738" s="46" t="s">
        <v>72</v>
      </c>
      <c r="M1738" s="46">
        <v>6281</v>
      </c>
      <c r="N1738" s="46" t="s">
        <v>215</v>
      </c>
      <c r="O1738" s="46" t="s">
        <v>1917</v>
      </c>
      <c r="P1738" s="46">
        <v>1811</v>
      </c>
    </row>
    <row r="1739" spans="12:16">
      <c r="L1739" s="46" t="s">
        <v>72</v>
      </c>
      <c r="M1739" s="46">
        <v>4945</v>
      </c>
      <c r="N1739" s="46" t="s">
        <v>168</v>
      </c>
      <c r="O1739" s="46" t="s">
        <v>1918</v>
      </c>
      <c r="P1739" s="46">
        <v>16079.6</v>
      </c>
    </row>
    <row r="1740" spans="12:16">
      <c r="L1740" s="46" t="s">
        <v>72</v>
      </c>
      <c r="M1740" s="46">
        <v>2402</v>
      </c>
      <c r="N1740" s="46" t="s">
        <v>184</v>
      </c>
      <c r="O1740" s="46" t="s">
        <v>1919</v>
      </c>
      <c r="P1740" s="46">
        <v>116</v>
      </c>
    </row>
    <row r="1741" spans="12:16">
      <c r="L1741" s="46" t="s">
        <v>72</v>
      </c>
      <c r="M1741" s="46">
        <v>2222</v>
      </c>
      <c r="N1741" s="46" t="s">
        <v>212</v>
      </c>
      <c r="O1741" s="46" t="s">
        <v>1920</v>
      </c>
      <c r="P1741" s="46">
        <v>60</v>
      </c>
    </row>
    <row r="1742" spans="12:16">
      <c r="L1742" s="46" t="s">
        <v>72</v>
      </c>
      <c r="M1742" s="46">
        <v>2223</v>
      </c>
      <c r="N1742" s="46" t="s">
        <v>212</v>
      </c>
      <c r="O1742" s="46" t="s">
        <v>1921</v>
      </c>
      <c r="P1742" s="46">
        <v>60</v>
      </c>
    </row>
    <row r="1743" spans="12:16">
      <c r="L1743" s="46" t="s">
        <v>72</v>
      </c>
      <c r="M1743" s="46">
        <v>2224</v>
      </c>
      <c r="N1743" s="46" t="s">
        <v>212</v>
      </c>
      <c r="O1743" s="46" t="s">
        <v>1922</v>
      </c>
      <c r="P1743" s="46">
        <v>60</v>
      </c>
    </row>
    <row r="1744" spans="12:16">
      <c r="L1744" s="46" t="s">
        <v>72</v>
      </c>
      <c r="M1744" s="46">
        <v>2226</v>
      </c>
      <c r="N1744" s="46" t="s">
        <v>212</v>
      </c>
      <c r="O1744" s="46" t="s">
        <v>1923</v>
      </c>
      <c r="P1744" s="46">
        <v>60</v>
      </c>
    </row>
    <row r="1745" spans="12:16">
      <c r="L1745" s="46" t="s">
        <v>72</v>
      </c>
      <c r="M1745" s="46">
        <v>2227</v>
      </c>
      <c r="N1745" s="46" t="s">
        <v>212</v>
      </c>
      <c r="O1745" s="46" t="s">
        <v>1924</v>
      </c>
      <c r="P1745" s="46">
        <v>60</v>
      </c>
    </row>
    <row r="1746" spans="12:16">
      <c r="L1746" s="46" t="s">
        <v>72</v>
      </c>
      <c r="M1746" s="46">
        <v>2390</v>
      </c>
      <c r="N1746" s="46" t="s">
        <v>199</v>
      </c>
      <c r="O1746" s="46" t="s">
        <v>1925</v>
      </c>
      <c r="P1746" s="46">
        <v>158</v>
      </c>
    </row>
    <row r="1747" spans="12:16">
      <c r="L1747" s="46" t="s">
        <v>72</v>
      </c>
      <c r="M1747" s="46">
        <v>2391</v>
      </c>
      <c r="N1747" s="46" t="s">
        <v>199</v>
      </c>
      <c r="O1747" s="46" t="s">
        <v>1926</v>
      </c>
      <c r="P1747" s="46">
        <v>152.5</v>
      </c>
    </row>
    <row r="1748" spans="12:16">
      <c r="L1748" s="46" t="s">
        <v>72</v>
      </c>
      <c r="M1748" s="46">
        <v>2392</v>
      </c>
      <c r="N1748" s="46" t="s">
        <v>199</v>
      </c>
      <c r="O1748" s="46" t="s">
        <v>1927</v>
      </c>
      <c r="P1748" s="46">
        <v>158</v>
      </c>
    </row>
    <row r="1749" spans="12:16">
      <c r="L1749" s="46" t="s">
        <v>72</v>
      </c>
      <c r="M1749" s="46">
        <v>2393</v>
      </c>
      <c r="N1749" s="46" t="s">
        <v>199</v>
      </c>
      <c r="O1749" s="46" t="s">
        <v>1928</v>
      </c>
      <c r="P1749" s="46">
        <v>152.5</v>
      </c>
    </row>
    <row r="1750" spans="12:16">
      <c r="L1750" s="46" t="s">
        <v>72</v>
      </c>
      <c r="M1750" s="46">
        <v>2394</v>
      </c>
      <c r="N1750" s="46" t="s">
        <v>199</v>
      </c>
      <c r="O1750" s="46" t="s">
        <v>1929</v>
      </c>
      <c r="P1750" s="46">
        <v>158</v>
      </c>
    </row>
    <row r="1751" spans="12:16">
      <c r="L1751" s="46" t="s">
        <v>72</v>
      </c>
      <c r="M1751" s="46">
        <v>1916</v>
      </c>
      <c r="N1751" s="46" t="s">
        <v>212</v>
      </c>
      <c r="O1751" s="46" t="s">
        <v>1930</v>
      </c>
      <c r="P1751" s="46">
        <v>116</v>
      </c>
    </row>
    <row r="1752" spans="12:16">
      <c r="L1752" s="46" t="s">
        <v>72</v>
      </c>
      <c r="M1752" s="46">
        <v>1353</v>
      </c>
      <c r="N1752" s="46" t="s">
        <v>212</v>
      </c>
      <c r="O1752" s="46" t="s">
        <v>1931</v>
      </c>
      <c r="P1752" s="46">
        <v>116</v>
      </c>
    </row>
    <row r="1753" spans="12:16">
      <c r="L1753" s="46" t="s">
        <v>72</v>
      </c>
      <c r="M1753" s="46">
        <v>1328</v>
      </c>
      <c r="N1753" s="46" t="s">
        <v>212</v>
      </c>
      <c r="O1753" s="46" t="s">
        <v>1932</v>
      </c>
      <c r="P1753" s="46">
        <v>116</v>
      </c>
    </row>
    <row r="1754" spans="12:16">
      <c r="L1754" s="46" t="s">
        <v>72</v>
      </c>
      <c r="M1754" s="46">
        <v>2446</v>
      </c>
      <c r="N1754" s="46" t="s">
        <v>184</v>
      </c>
      <c r="O1754" s="46" t="s">
        <v>1933</v>
      </c>
      <c r="P1754" s="46">
        <v>116</v>
      </c>
    </row>
    <row r="1755" spans="12:16">
      <c r="L1755" s="46" t="s">
        <v>72</v>
      </c>
      <c r="M1755" s="46">
        <v>2447</v>
      </c>
      <c r="N1755" s="46" t="s">
        <v>184</v>
      </c>
      <c r="O1755" s="46" t="s">
        <v>1934</v>
      </c>
      <c r="P1755" s="46">
        <v>116</v>
      </c>
    </row>
    <row r="1756" spans="12:16">
      <c r="L1756" s="46" t="s">
        <v>72</v>
      </c>
      <c r="M1756" s="46">
        <v>2448</v>
      </c>
      <c r="N1756" s="46" t="s">
        <v>184</v>
      </c>
      <c r="O1756" s="46" t="s">
        <v>1935</v>
      </c>
      <c r="P1756" s="46">
        <v>116</v>
      </c>
    </row>
    <row r="1757" spans="12:16">
      <c r="L1757" s="46" t="s">
        <v>72</v>
      </c>
      <c r="M1757" s="46">
        <v>198</v>
      </c>
      <c r="N1757" s="46" t="s">
        <v>184</v>
      </c>
      <c r="O1757" s="46" t="s">
        <v>1936</v>
      </c>
      <c r="P1757" s="46">
        <v>1043</v>
      </c>
    </row>
    <row r="1758" spans="12:16">
      <c r="L1758" s="46" t="s">
        <v>72</v>
      </c>
      <c r="M1758" s="46">
        <v>622</v>
      </c>
      <c r="N1758" s="46" t="s">
        <v>186</v>
      </c>
      <c r="O1758" s="46" t="s">
        <v>1937</v>
      </c>
      <c r="P1758" s="46">
        <v>825</v>
      </c>
    </row>
    <row r="1759" spans="12:16">
      <c r="L1759" s="46" t="s">
        <v>72</v>
      </c>
      <c r="M1759" s="46">
        <v>2524</v>
      </c>
      <c r="N1759" s="46" t="s">
        <v>184</v>
      </c>
      <c r="O1759" s="46" t="s">
        <v>1938</v>
      </c>
      <c r="P1759" s="46">
        <v>225</v>
      </c>
    </row>
    <row r="1760" spans="12:16">
      <c r="L1760" s="46" t="s">
        <v>72</v>
      </c>
      <c r="M1760" s="46">
        <v>1307</v>
      </c>
      <c r="N1760" s="46" t="s">
        <v>184</v>
      </c>
      <c r="O1760" s="46" t="s">
        <v>1939</v>
      </c>
      <c r="P1760" s="46">
        <v>140</v>
      </c>
    </row>
    <row r="1761" spans="12:16">
      <c r="L1761" s="46" t="s">
        <v>72</v>
      </c>
      <c r="M1761" s="46">
        <v>4104</v>
      </c>
      <c r="N1761" s="46" t="s">
        <v>184</v>
      </c>
      <c r="O1761" s="46" t="s">
        <v>1940</v>
      </c>
      <c r="P1761" s="46">
        <v>439</v>
      </c>
    </row>
    <row r="1762" spans="12:16">
      <c r="L1762" s="46" t="s">
        <v>72</v>
      </c>
      <c r="M1762" s="46">
        <v>4105</v>
      </c>
      <c r="N1762" s="46" t="s">
        <v>184</v>
      </c>
      <c r="O1762" s="46" t="s">
        <v>1941</v>
      </c>
      <c r="P1762" s="46">
        <v>439</v>
      </c>
    </row>
    <row r="1763" spans="12:16">
      <c r="L1763" s="46" t="s">
        <v>72</v>
      </c>
      <c r="M1763" s="46">
        <v>4106</v>
      </c>
      <c r="N1763" s="46" t="s">
        <v>184</v>
      </c>
      <c r="O1763" s="46" t="s">
        <v>1942</v>
      </c>
      <c r="P1763" s="46">
        <v>439</v>
      </c>
    </row>
    <row r="1764" spans="12:16">
      <c r="L1764" s="46" t="s">
        <v>72</v>
      </c>
      <c r="M1764" s="46">
        <v>4108</v>
      </c>
      <c r="N1764" s="46" t="s">
        <v>184</v>
      </c>
      <c r="O1764" s="46" t="s">
        <v>1943</v>
      </c>
      <c r="P1764" s="46">
        <v>439</v>
      </c>
    </row>
    <row r="1765" spans="12:16">
      <c r="L1765" s="46" t="s">
        <v>72</v>
      </c>
      <c r="M1765" s="46">
        <v>4109</v>
      </c>
      <c r="N1765" s="46" t="s">
        <v>184</v>
      </c>
      <c r="O1765" s="46" t="s">
        <v>1944</v>
      </c>
      <c r="P1765" s="46">
        <v>439</v>
      </c>
    </row>
    <row r="1766" spans="12:16">
      <c r="L1766" s="46" t="s">
        <v>72</v>
      </c>
      <c r="M1766" s="46">
        <v>4923</v>
      </c>
      <c r="N1766" s="46" t="s">
        <v>221</v>
      </c>
      <c r="O1766" s="46" t="s">
        <v>1945</v>
      </c>
      <c r="P1766" s="46">
        <v>91</v>
      </c>
    </row>
    <row r="1767" spans="12:16">
      <c r="L1767" s="46" t="s">
        <v>72</v>
      </c>
      <c r="M1767" s="46">
        <v>4922</v>
      </c>
      <c r="N1767" s="46" t="s">
        <v>221</v>
      </c>
      <c r="O1767" s="46" t="s">
        <v>1946</v>
      </c>
      <c r="P1767" s="46">
        <v>494</v>
      </c>
    </row>
    <row r="1768" spans="12:16">
      <c r="L1768" s="46" t="s">
        <v>72</v>
      </c>
      <c r="M1768" s="46">
        <v>4924</v>
      </c>
      <c r="N1768" s="46" t="s">
        <v>221</v>
      </c>
      <c r="O1768" s="46" t="s">
        <v>1947</v>
      </c>
      <c r="P1768" s="46">
        <v>433</v>
      </c>
    </row>
    <row r="1769" spans="12:16">
      <c r="L1769" s="46" t="s">
        <v>72</v>
      </c>
      <c r="M1769" s="46">
        <v>4925</v>
      </c>
      <c r="N1769" s="46" t="s">
        <v>221</v>
      </c>
      <c r="O1769" s="46" t="s">
        <v>1948</v>
      </c>
      <c r="P1769" s="46">
        <v>433</v>
      </c>
    </row>
    <row r="1770" spans="12:16">
      <c r="L1770" s="46" t="s">
        <v>72</v>
      </c>
      <c r="M1770" s="46">
        <v>4926</v>
      </c>
      <c r="N1770" s="46" t="s">
        <v>199</v>
      </c>
      <c r="O1770" s="46" t="s">
        <v>1949</v>
      </c>
      <c r="P1770" s="46">
        <v>433</v>
      </c>
    </row>
    <row r="1771" spans="12:16">
      <c r="L1771" s="46" t="s">
        <v>72</v>
      </c>
      <c r="M1771" s="46">
        <v>4927</v>
      </c>
      <c r="N1771" s="46" t="s">
        <v>194</v>
      </c>
      <c r="O1771" s="46" t="s">
        <v>1950</v>
      </c>
      <c r="P1771" s="46">
        <v>526.5</v>
      </c>
    </row>
    <row r="1772" spans="12:16">
      <c r="L1772" s="46" t="s">
        <v>72</v>
      </c>
      <c r="M1772" s="46">
        <v>4931</v>
      </c>
      <c r="N1772" s="46" t="s">
        <v>194</v>
      </c>
      <c r="O1772" s="46" t="s">
        <v>1951</v>
      </c>
      <c r="P1772" s="46">
        <v>433</v>
      </c>
    </row>
    <row r="1773" spans="12:16">
      <c r="L1773" s="46" t="s">
        <v>72</v>
      </c>
      <c r="M1773" s="46">
        <v>4929</v>
      </c>
      <c r="N1773" s="46" t="s">
        <v>199</v>
      </c>
      <c r="O1773" s="46" t="s">
        <v>1952</v>
      </c>
      <c r="P1773" s="46">
        <v>433</v>
      </c>
    </row>
    <row r="1774" spans="12:16">
      <c r="L1774" s="46" t="s">
        <v>72</v>
      </c>
      <c r="M1774" s="46">
        <v>4933</v>
      </c>
      <c r="N1774" s="46" t="s">
        <v>194</v>
      </c>
      <c r="O1774" s="46" t="s">
        <v>1953</v>
      </c>
      <c r="P1774" s="46">
        <v>591</v>
      </c>
    </row>
    <row r="1775" spans="12:16">
      <c r="L1775" s="46" t="s">
        <v>72</v>
      </c>
      <c r="M1775" s="46">
        <v>4932</v>
      </c>
      <c r="N1775" s="46" t="s">
        <v>199</v>
      </c>
      <c r="O1775" s="46" t="s">
        <v>1954</v>
      </c>
      <c r="P1775" s="46">
        <v>494</v>
      </c>
    </row>
    <row r="1776" spans="12:16">
      <c r="L1776" s="46" t="s">
        <v>72</v>
      </c>
      <c r="M1776" s="46">
        <v>4930</v>
      </c>
      <c r="N1776" s="46" t="s">
        <v>199</v>
      </c>
      <c r="O1776" s="46" t="s">
        <v>1955</v>
      </c>
      <c r="P1776" s="46">
        <v>494</v>
      </c>
    </row>
    <row r="1777" spans="12:16">
      <c r="L1777" s="46" t="s">
        <v>72</v>
      </c>
      <c r="M1777" s="46">
        <v>2732</v>
      </c>
      <c r="N1777" s="46" t="s">
        <v>180</v>
      </c>
      <c r="O1777" s="46" t="s">
        <v>1956</v>
      </c>
      <c r="P1777" s="46">
        <v>4758</v>
      </c>
    </row>
    <row r="1778" spans="12:16">
      <c r="L1778" s="46" t="s">
        <v>72</v>
      </c>
      <c r="M1778" s="46">
        <v>3302</v>
      </c>
      <c r="N1778" s="46" t="s">
        <v>186</v>
      </c>
      <c r="O1778" s="46" t="s">
        <v>1957</v>
      </c>
      <c r="P1778" s="46">
        <v>231</v>
      </c>
    </row>
    <row r="1779" spans="12:16">
      <c r="L1779" s="46" t="s">
        <v>72</v>
      </c>
      <c r="M1779" s="46">
        <v>4286</v>
      </c>
      <c r="N1779" s="46" t="s">
        <v>184</v>
      </c>
      <c r="O1779" s="46" t="s">
        <v>1958</v>
      </c>
      <c r="P1779" s="46">
        <v>347</v>
      </c>
    </row>
    <row r="1780" spans="12:16">
      <c r="L1780" s="46" t="s">
        <v>72</v>
      </c>
      <c r="M1780" s="46">
        <v>4333</v>
      </c>
      <c r="N1780" s="46" t="s">
        <v>184</v>
      </c>
      <c r="O1780" s="46" t="s">
        <v>1959</v>
      </c>
      <c r="P1780" s="46">
        <v>103</v>
      </c>
    </row>
    <row r="1781" spans="12:16">
      <c r="L1781" s="46" t="s">
        <v>72</v>
      </c>
      <c r="M1781" s="46">
        <v>4334</v>
      </c>
      <c r="N1781" s="46" t="s">
        <v>184</v>
      </c>
      <c r="O1781" s="46" t="s">
        <v>1960</v>
      </c>
      <c r="P1781" s="46">
        <v>103</v>
      </c>
    </row>
    <row r="1782" spans="12:16">
      <c r="L1782" s="46" t="s">
        <v>72</v>
      </c>
      <c r="M1782" s="46">
        <v>4335</v>
      </c>
      <c r="N1782" s="46" t="s">
        <v>184</v>
      </c>
      <c r="O1782" s="46" t="s">
        <v>1961</v>
      </c>
      <c r="P1782" s="46">
        <v>109</v>
      </c>
    </row>
    <row r="1783" spans="12:16">
      <c r="L1783" s="46" t="s">
        <v>72</v>
      </c>
      <c r="M1783" s="46">
        <v>4336</v>
      </c>
      <c r="N1783" s="46" t="s">
        <v>184</v>
      </c>
      <c r="O1783" s="46" t="s">
        <v>1962</v>
      </c>
      <c r="P1783" s="46">
        <v>109</v>
      </c>
    </row>
    <row r="1784" spans="12:16">
      <c r="L1784" s="46" t="s">
        <v>72</v>
      </c>
      <c r="M1784" s="46">
        <v>4337</v>
      </c>
      <c r="N1784" s="46" t="s">
        <v>184</v>
      </c>
      <c r="O1784" s="46" t="s">
        <v>1963</v>
      </c>
      <c r="P1784" s="46">
        <v>189</v>
      </c>
    </row>
    <row r="1785" spans="12:16">
      <c r="L1785" s="46" t="s">
        <v>72</v>
      </c>
      <c r="M1785" s="46">
        <v>4338</v>
      </c>
      <c r="N1785" s="46" t="s">
        <v>184</v>
      </c>
      <c r="O1785" s="46" t="s">
        <v>1964</v>
      </c>
      <c r="P1785" s="46">
        <v>189</v>
      </c>
    </row>
    <row r="1786" spans="12:16">
      <c r="L1786" s="46" t="s">
        <v>72</v>
      </c>
      <c r="M1786" s="46">
        <v>4350</v>
      </c>
      <c r="N1786" s="46" t="s">
        <v>184</v>
      </c>
      <c r="O1786" s="46" t="s">
        <v>1965</v>
      </c>
      <c r="P1786" s="46">
        <v>122</v>
      </c>
    </row>
    <row r="1787" spans="12:16">
      <c r="L1787" s="46" t="s">
        <v>72</v>
      </c>
      <c r="M1787" s="46">
        <v>4352</v>
      </c>
      <c r="N1787" s="46" t="s">
        <v>184</v>
      </c>
      <c r="O1787" s="46" t="s">
        <v>1966</v>
      </c>
      <c r="P1787" s="46">
        <v>134</v>
      </c>
    </row>
    <row r="1788" spans="12:16">
      <c r="L1788" s="46" t="s">
        <v>72</v>
      </c>
      <c r="M1788" s="46">
        <v>4353</v>
      </c>
      <c r="N1788" s="46" t="s">
        <v>184</v>
      </c>
      <c r="O1788" s="46" t="s">
        <v>1967</v>
      </c>
      <c r="P1788" s="46">
        <v>134</v>
      </c>
    </row>
    <row r="1789" spans="12:16">
      <c r="L1789" s="46" t="s">
        <v>72</v>
      </c>
      <c r="M1789" s="46">
        <v>4357</v>
      </c>
      <c r="N1789" s="46" t="s">
        <v>184</v>
      </c>
      <c r="O1789" s="46" t="s">
        <v>1968</v>
      </c>
      <c r="P1789" s="46">
        <v>152</v>
      </c>
    </row>
    <row r="1790" spans="12:16">
      <c r="L1790" s="46" t="s">
        <v>72</v>
      </c>
      <c r="M1790" s="46">
        <v>4358</v>
      </c>
      <c r="N1790" s="46" t="s">
        <v>184</v>
      </c>
      <c r="O1790" s="46" t="s">
        <v>1969</v>
      </c>
      <c r="P1790" s="46">
        <v>176</v>
      </c>
    </row>
    <row r="1791" spans="12:16">
      <c r="L1791" s="46" t="s">
        <v>72</v>
      </c>
      <c r="M1791" s="46">
        <v>4359</v>
      </c>
      <c r="N1791" s="46" t="s">
        <v>184</v>
      </c>
      <c r="O1791" s="46" t="s">
        <v>1970</v>
      </c>
      <c r="P1791" s="46">
        <v>183</v>
      </c>
    </row>
    <row r="1792" spans="12:16">
      <c r="L1792" s="46" t="s">
        <v>72</v>
      </c>
      <c r="M1792" s="46">
        <v>4360</v>
      </c>
      <c r="N1792" s="46" t="s">
        <v>184</v>
      </c>
      <c r="O1792" s="46" t="s">
        <v>1971</v>
      </c>
      <c r="P1792" s="46">
        <v>189</v>
      </c>
    </row>
    <row r="1793" spans="12:16">
      <c r="L1793" s="46" t="s">
        <v>72</v>
      </c>
      <c r="M1793" s="46">
        <v>4362</v>
      </c>
      <c r="N1793" s="46" t="s">
        <v>184</v>
      </c>
      <c r="O1793" s="46" t="s">
        <v>1972</v>
      </c>
      <c r="P1793" s="46">
        <v>195</v>
      </c>
    </row>
    <row r="1794" spans="12:16">
      <c r="L1794" s="46" t="s">
        <v>72</v>
      </c>
      <c r="M1794" s="46">
        <v>4385</v>
      </c>
      <c r="N1794" s="46" t="s">
        <v>184</v>
      </c>
      <c r="O1794" s="46" t="s">
        <v>1973</v>
      </c>
      <c r="P1794" s="46">
        <v>225</v>
      </c>
    </row>
    <row r="1795" spans="12:16">
      <c r="L1795" s="46" t="s">
        <v>72</v>
      </c>
      <c r="M1795" s="46">
        <v>4388</v>
      </c>
      <c r="N1795" s="46" t="s">
        <v>184</v>
      </c>
      <c r="O1795" s="46" t="s">
        <v>1974</v>
      </c>
      <c r="P1795" s="46">
        <v>262</v>
      </c>
    </row>
    <row r="1796" spans="12:16">
      <c r="L1796" s="46" t="s">
        <v>72</v>
      </c>
      <c r="M1796" s="46">
        <v>4398</v>
      </c>
      <c r="N1796" s="46" t="s">
        <v>212</v>
      </c>
      <c r="O1796" s="46" t="s">
        <v>1975</v>
      </c>
      <c r="P1796" s="46">
        <v>469</v>
      </c>
    </row>
    <row r="1797" spans="12:16">
      <c r="L1797" s="46" t="s">
        <v>72</v>
      </c>
      <c r="M1797" s="46">
        <v>4401</v>
      </c>
      <c r="N1797" s="46" t="s">
        <v>212</v>
      </c>
      <c r="O1797" s="46" t="s">
        <v>1976</v>
      </c>
      <c r="P1797" s="46">
        <v>268</v>
      </c>
    </row>
    <row r="1798" spans="12:16">
      <c r="L1798" s="46" t="s">
        <v>72</v>
      </c>
      <c r="M1798" s="46">
        <v>4288</v>
      </c>
      <c r="N1798" s="46" t="s">
        <v>184</v>
      </c>
      <c r="O1798" s="46" t="s">
        <v>1977</v>
      </c>
      <c r="P1798" s="46">
        <v>347</v>
      </c>
    </row>
    <row r="1799" spans="12:16">
      <c r="L1799" s="46" t="s">
        <v>72</v>
      </c>
      <c r="M1799" s="46">
        <v>4289</v>
      </c>
      <c r="N1799" s="46" t="s">
        <v>184</v>
      </c>
      <c r="O1799" s="46" t="s">
        <v>1978</v>
      </c>
      <c r="P1799" s="46">
        <v>347</v>
      </c>
    </row>
    <row r="1800" spans="12:16">
      <c r="L1800" s="46" t="s">
        <v>72</v>
      </c>
      <c r="M1800" s="46">
        <v>4290</v>
      </c>
      <c r="N1800" s="46" t="s">
        <v>184</v>
      </c>
      <c r="O1800" s="46" t="s">
        <v>1979</v>
      </c>
      <c r="P1800" s="46">
        <v>347</v>
      </c>
    </row>
    <row r="1801" spans="12:16">
      <c r="L1801" s="46" t="s">
        <v>72</v>
      </c>
      <c r="M1801" s="46">
        <v>4291</v>
      </c>
      <c r="N1801" s="46" t="s">
        <v>184</v>
      </c>
      <c r="O1801" s="46" t="s">
        <v>1980</v>
      </c>
      <c r="P1801" s="46">
        <v>347</v>
      </c>
    </row>
    <row r="1802" spans="12:16">
      <c r="L1802" s="46" t="s">
        <v>72</v>
      </c>
      <c r="M1802" s="46">
        <v>4477</v>
      </c>
      <c r="N1802" s="46" t="s">
        <v>184</v>
      </c>
      <c r="O1802" s="46" t="s">
        <v>1981</v>
      </c>
      <c r="P1802" s="46">
        <v>274</v>
      </c>
    </row>
    <row r="1803" spans="12:16">
      <c r="L1803" s="46" t="s">
        <v>72</v>
      </c>
      <c r="M1803" s="46">
        <v>4478</v>
      </c>
      <c r="N1803" s="46" t="s">
        <v>184</v>
      </c>
      <c r="O1803" s="46" t="s">
        <v>1982</v>
      </c>
      <c r="P1803" s="46">
        <v>323</v>
      </c>
    </row>
    <row r="1804" spans="12:16">
      <c r="L1804" s="46" t="s">
        <v>72</v>
      </c>
      <c r="M1804" s="46">
        <v>4479</v>
      </c>
      <c r="N1804" s="46" t="s">
        <v>184</v>
      </c>
      <c r="O1804" s="46" t="s">
        <v>1983</v>
      </c>
      <c r="P1804" s="46">
        <v>274</v>
      </c>
    </row>
    <row r="1805" spans="12:16">
      <c r="L1805" s="46" t="s">
        <v>72</v>
      </c>
      <c r="M1805" s="46">
        <v>4480</v>
      </c>
      <c r="N1805" s="46" t="s">
        <v>184</v>
      </c>
      <c r="O1805" s="46" t="s">
        <v>1984</v>
      </c>
      <c r="P1805" s="46">
        <v>323</v>
      </c>
    </row>
    <row r="1806" spans="12:16">
      <c r="L1806" s="46" t="s">
        <v>72</v>
      </c>
      <c r="M1806" s="46">
        <v>4514</v>
      </c>
      <c r="N1806" s="46" t="s">
        <v>212</v>
      </c>
      <c r="O1806" s="46" t="s">
        <v>1985</v>
      </c>
      <c r="P1806" s="46">
        <v>384</v>
      </c>
    </row>
    <row r="1807" spans="12:16">
      <c r="L1807" s="46" t="s">
        <v>72</v>
      </c>
      <c r="M1807" s="46">
        <v>4515</v>
      </c>
      <c r="N1807" s="46" t="s">
        <v>212</v>
      </c>
      <c r="O1807" s="46" t="s">
        <v>1986</v>
      </c>
      <c r="P1807" s="46">
        <v>115</v>
      </c>
    </row>
    <row r="1808" spans="12:16">
      <c r="L1808" s="46" t="s">
        <v>72</v>
      </c>
      <c r="M1808" s="46">
        <v>4274</v>
      </c>
      <c r="N1808" s="46" t="s">
        <v>184</v>
      </c>
      <c r="O1808" s="46" t="s">
        <v>1987</v>
      </c>
      <c r="P1808" s="46">
        <v>1293</v>
      </c>
    </row>
    <row r="1809" spans="12:16">
      <c r="L1809" s="46" t="s">
        <v>72</v>
      </c>
      <c r="M1809" s="46">
        <v>4275</v>
      </c>
      <c r="N1809" s="46" t="s">
        <v>184</v>
      </c>
      <c r="O1809" s="46" t="s">
        <v>1988</v>
      </c>
      <c r="P1809" s="46">
        <v>1293</v>
      </c>
    </row>
    <row r="1810" spans="12:16">
      <c r="L1810" s="46" t="s">
        <v>72</v>
      </c>
      <c r="M1810" s="46">
        <v>4276</v>
      </c>
      <c r="N1810" s="46" t="s">
        <v>184</v>
      </c>
      <c r="O1810" s="46" t="s">
        <v>1989</v>
      </c>
      <c r="P1810" s="46">
        <v>1293</v>
      </c>
    </row>
    <row r="1811" spans="12:16">
      <c r="L1811" s="46" t="s">
        <v>72</v>
      </c>
      <c r="M1811" s="46">
        <v>4278</v>
      </c>
      <c r="N1811" s="46" t="s">
        <v>184</v>
      </c>
      <c r="O1811" s="46" t="s">
        <v>1990</v>
      </c>
      <c r="P1811" s="46">
        <v>1293</v>
      </c>
    </row>
    <row r="1812" spans="12:16">
      <c r="L1812" s="46" t="s">
        <v>72</v>
      </c>
      <c r="M1812" s="46">
        <v>4279</v>
      </c>
      <c r="N1812" s="46" t="s">
        <v>184</v>
      </c>
      <c r="O1812" s="46" t="s">
        <v>1991</v>
      </c>
      <c r="P1812" s="46">
        <v>1293</v>
      </c>
    </row>
    <row r="1813" spans="12:16">
      <c r="L1813" s="46" t="s">
        <v>72</v>
      </c>
      <c r="M1813" s="46">
        <v>4110</v>
      </c>
      <c r="N1813" s="46" t="s">
        <v>184</v>
      </c>
      <c r="O1813" s="46" t="s">
        <v>1992</v>
      </c>
      <c r="P1813" s="46">
        <v>439</v>
      </c>
    </row>
    <row r="1814" spans="12:16">
      <c r="L1814" s="46" t="s">
        <v>72</v>
      </c>
      <c r="M1814" s="46">
        <v>4111</v>
      </c>
      <c r="N1814" s="46" t="s">
        <v>184</v>
      </c>
      <c r="O1814" s="46" t="s">
        <v>1993</v>
      </c>
      <c r="P1814" s="46">
        <v>439</v>
      </c>
    </row>
    <row r="1815" spans="12:16">
      <c r="L1815" s="46" t="s">
        <v>72</v>
      </c>
      <c r="M1815" s="46">
        <v>4189</v>
      </c>
      <c r="N1815" s="46" t="s">
        <v>184</v>
      </c>
      <c r="O1815" s="46" t="s">
        <v>1994</v>
      </c>
      <c r="P1815" s="46">
        <v>1293</v>
      </c>
    </row>
    <row r="1816" spans="12:16">
      <c r="L1816" s="46" t="s">
        <v>72</v>
      </c>
      <c r="M1816" s="46">
        <v>4190</v>
      </c>
      <c r="N1816" s="46" t="s">
        <v>184</v>
      </c>
      <c r="O1816" s="46" t="s">
        <v>1995</v>
      </c>
      <c r="P1816" s="46">
        <v>1293</v>
      </c>
    </row>
    <row r="1817" spans="12:16">
      <c r="L1817" s="46" t="s">
        <v>72</v>
      </c>
      <c r="M1817" s="46">
        <v>4191</v>
      </c>
      <c r="N1817" s="46" t="s">
        <v>184</v>
      </c>
      <c r="O1817" s="46" t="s">
        <v>1996</v>
      </c>
      <c r="P1817" s="46">
        <v>1293</v>
      </c>
    </row>
    <row r="1818" spans="12:16">
      <c r="L1818" s="46" t="s">
        <v>72</v>
      </c>
      <c r="M1818" s="46">
        <v>4192</v>
      </c>
      <c r="N1818" s="46" t="s">
        <v>184</v>
      </c>
      <c r="O1818" s="46" t="s">
        <v>1997</v>
      </c>
      <c r="P1818" s="46">
        <v>1293</v>
      </c>
    </row>
    <row r="1819" spans="12:16">
      <c r="L1819" s="46" t="s">
        <v>72</v>
      </c>
      <c r="M1819" s="46">
        <v>4193</v>
      </c>
      <c r="N1819" s="46" t="s">
        <v>184</v>
      </c>
      <c r="O1819" s="46" t="s">
        <v>1998</v>
      </c>
      <c r="P1819" s="46">
        <v>1293</v>
      </c>
    </row>
    <row r="1820" spans="12:16">
      <c r="L1820" s="46" t="s">
        <v>72</v>
      </c>
      <c r="M1820" s="46">
        <v>2937</v>
      </c>
      <c r="N1820" s="46" t="s">
        <v>199</v>
      </c>
      <c r="O1820" s="46" t="s">
        <v>1999</v>
      </c>
      <c r="P1820" s="46">
        <v>190</v>
      </c>
    </row>
    <row r="1821" spans="12:16">
      <c r="L1821" s="46" t="s">
        <v>72</v>
      </c>
      <c r="M1821" s="46">
        <v>2687</v>
      </c>
      <c r="N1821" s="46" t="s">
        <v>199</v>
      </c>
      <c r="O1821" s="46" t="s">
        <v>2000</v>
      </c>
      <c r="P1821" s="46">
        <v>213</v>
      </c>
    </row>
    <row r="1822" spans="12:16">
      <c r="L1822" s="46" t="s">
        <v>72</v>
      </c>
      <c r="M1822" s="46">
        <v>2942</v>
      </c>
      <c r="N1822" s="46" t="s">
        <v>199</v>
      </c>
      <c r="O1822" s="46" t="s">
        <v>2001</v>
      </c>
      <c r="P1822" s="46">
        <v>488</v>
      </c>
    </row>
    <row r="1823" spans="12:16">
      <c r="L1823" s="46" t="s">
        <v>72</v>
      </c>
      <c r="M1823" s="46">
        <v>3083</v>
      </c>
      <c r="N1823" s="46" t="s">
        <v>184</v>
      </c>
      <c r="O1823" s="46" t="s">
        <v>2002</v>
      </c>
      <c r="P1823" s="46">
        <v>189</v>
      </c>
    </row>
    <row r="1824" spans="12:16">
      <c r="L1824" s="46" t="s">
        <v>72</v>
      </c>
      <c r="M1824" s="46">
        <v>3284</v>
      </c>
      <c r="N1824" s="46" t="s">
        <v>184</v>
      </c>
      <c r="O1824" s="46" t="s">
        <v>2003</v>
      </c>
      <c r="P1824" s="46">
        <v>189</v>
      </c>
    </row>
    <row r="1825" spans="12:16">
      <c r="L1825" s="46" t="s">
        <v>72</v>
      </c>
      <c r="M1825" s="46">
        <v>3285</v>
      </c>
      <c r="N1825" s="46" t="s">
        <v>184</v>
      </c>
      <c r="O1825" s="46" t="s">
        <v>2004</v>
      </c>
      <c r="P1825" s="46">
        <v>134</v>
      </c>
    </row>
    <row r="1826" spans="12:16">
      <c r="L1826" s="46" t="s">
        <v>72</v>
      </c>
      <c r="M1826" s="46">
        <v>3295</v>
      </c>
      <c r="N1826" s="46" t="s">
        <v>184</v>
      </c>
      <c r="O1826" s="46" t="s">
        <v>2005</v>
      </c>
      <c r="P1826" s="46">
        <v>109</v>
      </c>
    </row>
    <row r="1827" spans="12:16">
      <c r="L1827" s="46" t="s">
        <v>72</v>
      </c>
      <c r="M1827" s="46">
        <v>3297</v>
      </c>
      <c r="N1827" s="46" t="s">
        <v>184</v>
      </c>
      <c r="O1827" s="46" t="s">
        <v>2006</v>
      </c>
      <c r="P1827" s="46">
        <v>103</v>
      </c>
    </row>
    <row r="1828" spans="12:16">
      <c r="L1828" s="46" t="s">
        <v>72</v>
      </c>
      <c r="M1828" s="46">
        <v>3298</v>
      </c>
      <c r="N1828" s="46" t="s">
        <v>184</v>
      </c>
      <c r="O1828" s="46" t="s">
        <v>2007</v>
      </c>
      <c r="P1828" s="46">
        <v>262</v>
      </c>
    </row>
    <row r="1829" spans="12:16">
      <c r="L1829" s="46" t="s">
        <v>72</v>
      </c>
      <c r="M1829" s="46">
        <v>3299</v>
      </c>
      <c r="N1829" s="46" t="s">
        <v>184</v>
      </c>
      <c r="O1829" s="46" t="s">
        <v>2008</v>
      </c>
      <c r="P1829" s="46">
        <v>183</v>
      </c>
    </row>
    <row r="1830" spans="12:16">
      <c r="L1830" s="46" t="s">
        <v>72</v>
      </c>
      <c r="M1830" s="46">
        <v>3300</v>
      </c>
      <c r="N1830" s="46" t="s">
        <v>184</v>
      </c>
      <c r="O1830" s="46" t="s">
        <v>2009</v>
      </c>
      <c r="P1830" s="46">
        <v>103</v>
      </c>
    </row>
    <row r="1831" spans="12:16">
      <c r="L1831" s="46" t="s">
        <v>72</v>
      </c>
      <c r="M1831" s="46">
        <v>3301</v>
      </c>
      <c r="N1831" s="46" t="s">
        <v>184</v>
      </c>
      <c r="O1831" s="46" t="s">
        <v>2010</v>
      </c>
      <c r="P1831" s="46">
        <v>122</v>
      </c>
    </row>
    <row r="1832" spans="12:16">
      <c r="L1832" s="46" t="s">
        <v>72</v>
      </c>
      <c r="M1832" s="46">
        <v>3304</v>
      </c>
      <c r="N1832" s="46" t="s">
        <v>184</v>
      </c>
      <c r="O1832" s="46" t="s">
        <v>2011</v>
      </c>
      <c r="P1832" s="46">
        <v>189</v>
      </c>
    </row>
    <row r="1833" spans="12:16">
      <c r="L1833" s="46" t="s">
        <v>72</v>
      </c>
      <c r="M1833" s="46">
        <v>3305</v>
      </c>
      <c r="N1833" s="46" t="s">
        <v>184</v>
      </c>
      <c r="O1833" s="46" t="s">
        <v>2012</v>
      </c>
      <c r="P1833" s="46">
        <v>146</v>
      </c>
    </row>
    <row r="1834" spans="12:16">
      <c r="L1834" s="46" t="s">
        <v>72</v>
      </c>
      <c r="M1834" s="46">
        <v>3306</v>
      </c>
      <c r="N1834" s="46" t="s">
        <v>184</v>
      </c>
      <c r="O1834" s="46" t="s">
        <v>2013</v>
      </c>
      <c r="P1834" s="46">
        <v>189</v>
      </c>
    </row>
    <row r="1835" spans="12:16">
      <c r="L1835" s="46" t="s">
        <v>72</v>
      </c>
      <c r="M1835" s="46">
        <v>3310</v>
      </c>
      <c r="N1835" s="46" t="s">
        <v>184</v>
      </c>
      <c r="O1835" s="46" t="s">
        <v>2014</v>
      </c>
      <c r="P1835" s="46">
        <v>109</v>
      </c>
    </row>
    <row r="1836" spans="12:16">
      <c r="L1836" s="46" t="s">
        <v>72</v>
      </c>
      <c r="M1836" s="46">
        <v>3311</v>
      </c>
      <c r="N1836" s="46" t="s">
        <v>184</v>
      </c>
      <c r="O1836" s="46" t="s">
        <v>2015</v>
      </c>
      <c r="P1836" s="46">
        <v>109</v>
      </c>
    </row>
    <row r="1837" spans="12:16">
      <c r="L1837" s="46" t="s">
        <v>72</v>
      </c>
      <c r="M1837" s="46">
        <v>3327</v>
      </c>
      <c r="N1837" s="46" t="s">
        <v>184</v>
      </c>
      <c r="O1837" s="46" t="s">
        <v>2016</v>
      </c>
      <c r="P1837" s="46">
        <v>195</v>
      </c>
    </row>
    <row r="1838" spans="12:16">
      <c r="L1838" s="46" t="s">
        <v>72</v>
      </c>
      <c r="M1838" s="46">
        <v>7236</v>
      </c>
      <c r="N1838" s="46" t="s">
        <v>168</v>
      </c>
      <c r="O1838" s="46" t="s">
        <v>2017</v>
      </c>
      <c r="P1838" s="46">
        <v>17040</v>
      </c>
    </row>
    <row r="1839" spans="12:16">
      <c r="L1839" s="46" t="s">
        <v>72</v>
      </c>
      <c r="M1839" s="46">
        <v>6233</v>
      </c>
      <c r="N1839" s="46" t="s">
        <v>210</v>
      </c>
      <c r="O1839" s="46" t="s">
        <v>2018</v>
      </c>
      <c r="P1839" s="46">
        <v>640</v>
      </c>
    </row>
    <row r="1840" spans="12:16">
      <c r="L1840" s="46" t="s">
        <v>72</v>
      </c>
      <c r="M1840" s="46">
        <v>6234</v>
      </c>
      <c r="N1840" s="46" t="s">
        <v>210</v>
      </c>
      <c r="O1840" s="46" t="s">
        <v>2019</v>
      </c>
      <c r="P1840" s="46">
        <v>841</v>
      </c>
    </row>
    <row r="1841" spans="12:16">
      <c r="L1841" s="46" t="s">
        <v>72</v>
      </c>
      <c r="M1841" s="46">
        <v>3574</v>
      </c>
      <c r="N1841" s="46" t="s">
        <v>203</v>
      </c>
      <c r="O1841" s="46" t="s">
        <v>2020</v>
      </c>
      <c r="P1841" s="46">
        <v>2751</v>
      </c>
    </row>
    <row r="1842" spans="12:16">
      <c r="L1842" s="46" t="s">
        <v>72</v>
      </c>
      <c r="M1842" s="46">
        <v>6241</v>
      </c>
      <c r="N1842" s="46" t="s">
        <v>180</v>
      </c>
      <c r="O1842" s="46" t="s">
        <v>2021</v>
      </c>
      <c r="P1842" s="46">
        <v>2525</v>
      </c>
    </row>
    <row r="1843" spans="12:16">
      <c r="L1843" s="46" t="s">
        <v>72</v>
      </c>
      <c r="M1843" s="46">
        <v>6256</v>
      </c>
      <c r="N1843" s="46" t="s">
        <v>180</v>
      </c>
      <c r="O1843" s="46" t="s">
        <v>2022</v>
      </c>
      <c r="P1843" s="46">
        <v>9215</v>
      </c>
    </row>
    <row r="1844" spans="12:16">
      <c r="L1844" s="46" t="s">
        <v>72</v>
      </c>
      <c r="M1844" s="46">
        <v>2800</v>
      </c>
      <c r="N1844" s="46" t="s">
        <v>212</v>
      </c>
      <c r="O1844" s="46" t="s">
        <v>2023</v>
      </c>
      <c r="P1844" s="46">
        <v>201</v>
      </c>
    </row>
    <row r="1845" spans="12:16">
      <c r="L1845" s="46" t="s">
        <v>72</v>
      </c>
      <c r="M1845" s="46">
        <v>2801</v>
      </c>
      <c r="N1845" s="46" t="s">
        <v>212</v>
      </c>
      <c r="O1845" s="46" t="s">
        <v>2024</v>
      </c>
      <c r="P1845" s="46">
        <v>811</v>
      </c>
    </row>
    <row r="1846" spans="12:16">
      <c r="L1846" s="46" t="s">
        <v>72</v>
      </c>
      <c r="M1846" s="46">
        <v>2802</v>
      </c>
      <c r="N1846" s="46" t="s">
        <v>212</v>
      </c>
      <c r="O1846" s="46" t="s">
        <v>2025</v>
      </c>
      <c r="P1846" s="46">
        <v>811</v>
      </c>
    </row>
    <row r="1847" spans="12:16">
      <c r="L1847" s="46" t="s">
        <v>72</v>
      </c>
      <c r="M1847" s="46">
        <v>2803</v>
      </c>
      <c r="N1847" s="46" t="s">
        <v>212</v>
      </c>
      <c r="O1847" s="46" t="s">
        <v>2026</v>
      </c>
      <c r="P1847" s="46">
        <v>811</v>
      </c>
    </row>
    <row r="1848" spans="12:16">
      <c r="L1848" s="46" t="s">
        <v>72</v>
      </c>
      <c r="M1848" s="46">
        <v>4535</v>
      </c>
      <c r="N1848" s="46" t="s">
        <v>212</v>
      </c>
      <c r="O1848" s="46" t="s">
        <v>2027</v>
      </c>
      <c r="P1848" s="46">
        <v>738</v>
      </c>
    </row>
    <row r="1849" spans="12:16">
      <c r="L1849" s="46" t="s">
        <v>72</v>
      </c>
      <c r="M1849" s="46">
        <v>4536</v>
      </c>
      <c r="N1849" s="46" t="s">
        <v>212</v>
      </c>
      <c r="O1849" s="46" t="s">
        <v>2028</v>
      </c>
      <c r="P1849" s="46">
        <v>732</v>
      </c>
    </row>
    <row r="1850" spans="12:16">
      <c r="L1850" s="46" t="s">
        <v>72</v>
      </c>
      <c r="M1850" s="46">
        <v>4537</v>
      </c>
      <c r="N1850" s="46" t="s">
        <v>212</v>
      </c>
      <c r="O1850" s="46" t="s">
        <v>2029</v>
      </c>
      <c r="P1850" s="46">
        <v>738</v>
      </c>
    </row>
    <row r="1851" spans="12:16">
      <c r="L1851" s="46" t="s">
        <v>72</v>
      </c>
      <c r="M1851" s="46">
        <v>4538</v>
      </c>
      <c r="N1851" s="46" t="s">
        <v>212</v>
      </c>
      <c r="O1851" s="46" t="s">
        <v>2030</v>
      </c>
      <c r="P1851" s="46">
        <v>738</v>
      </c>
    </row>
    <row r="1852" spans="12:16">
      <c r="L1852" s="46" t="s">
        <v>72</v>
      </c>
      <c r="M1852" s="46">
        <v>4539</v>
      </c>
      <c r="N1852" s="46" t="s">
        <v>212</v>
      </c>
      <c r="O1852" s="46" t="s">
        <v>2031</v>
      </c>
      <c r="P1852" s="46">
        <v>738</v>
      </c>
    </row>
    <row r="1853" spans="12:16">
      <c r="L1853" s="46" t="s">
        <v>72</v>
      </c>
      <c r="M1853" s="46">
        <v>4540</v>
      </c>
      <c r="N1853" s="46" t="s">
        <v>212</v>
      </c>
      <c r="O1853" s="46" t="s">
        <v>2032</v>
      </c>
      <c r="P1853" s="46">
        <v>738</v>
      </c>
    </row>
    <row r="1854" spans="12:16">
      <c r="L1854" s="46" t="s">
        <v>72</v>
      </c>
      <c r="M1854" s="46">
        <v>4541</v>
      </c>
      <c r="N1854" s="46" t="s">
        <v>212</v>
      </c>
      <c r="O1854" s="46" t="s">
        <v>2033</v>
      </c>
      <c r="P1854" s="46">
        <v>738</v>
      </c>
    </row>
    <row r="1855" spans="12:16">
      <c r="L1855" s="46" t="s">
        <v>72</v>
      </c>
      <c r="M1855" s="46">
        <v>4542</v>
      </c>
      <c r="N1855" s="46" t="s">
        <v>212</v>
      </c>
      <c r="O1855" s="46" t="s">
        <v>2034</v>
      </c>
      <c r="P1855" s="46">
        <v>738</v>
      </c>
    </row>
    <row r="1856" spans="12:16">
      <c r="L1856" s="46" t="s">
        <v>72</v>
      </c>
      <c r="M1856" s="46">
        <v>4318</v>
      </c>
      <c r="N1856" s="46" t="s">
        <v>558</v>
      </c>
      <c r="O1856" s="46" t="s">
        <v>2035</v>
      </c>
      <c r="P1856" s="46">
        <v>3214</v>
      </c>
    </row>
    <row r="1857" spans="12:16">
      <c r="L1857" s="46" t="s">
        <v>72</v>
      </c>
      <c r="M1857" s="46">
        <v>4205</v>
      </c>
      <c r="N1857" s="46" t="s">
        <v>180</v>
      </c>
      <c r="O1857" s="46" t="s">
        <v>2036</v>
      </c>
      <c r="P1857" s="46">
        <v>9215</v>
      </c>
    </row>
    <row r="1858" spans="12:16">
      <c r="L1858" s="46" t="s">
        <v>72</v>
      </c>
      <c r="M1858" s="46">
        <v>3489</v>
      </c>
      <c r="N1858" s="46" t="s">
        <v>94</v>
      </c>
      <c r="O1858" s="46" t="s">
        <v>2037</v>
      </c>
      <c r="P1858" s="46">
        <v>260</v>
      </c>
    </row>
    <row r="1859" spans="12:16">
      <c r="L1859" s="46" t="s">
        <v>72</v>
      </c>
      <c r="M1859" s="46">
        <v>3989</v>
      </c>
      <c r="N1859" s="46" t="s">
        <v>94</v>
      </c>
      <c r="O1859" s="46" t="s">
        <v>2038</v>
      </c>
      <c r="P1859" s="46">
        <v>260</v>
      </c>
    </row>
    <row r="1860" spans="12:16">
      <c r="L1860" s="46" t="s">
        <v>72</v>
      </c>
      <c r="M1860" s="46">
        <v>3303</v>
      </c>
      <c r="N1860" s="46" t="s">
        <v>186</v>
      </c>
      <c r="O1860" s="46" t="s">
        <v>2039</v>
      </c>
      <c r="P1860" s="46">
        <v>213</v>
      </c>
    </row>
    <row r="1861" spans="12:16">
      <c r="L1861" s="46" t="s">
        <v>72</v>
      </c>
      <c r="M1861" s="46">
        <v>3296</v>
      </c>
      <c r="N1861" s="46" t="s">
        <v>186</v>
      </c>
      <c r="O1861" s="46" t="s">
        <v>2040</v>
      </c>
      <c r="P1861" s="46">
        <v>280</v>
      </c>
    </row>
    <row r="1862" spans="12:16">
      <c r="L1862" s="46" t="s">
        <v>72</v>
      </c>
      <c r="M1862" s="46">
        <v>67</v>
      </c>
      <c r="N1862" s="46" t="s">
        <v>184</v>
      </c>
      <c r="O1862" s="46" t="s">
        <v>2041</v>
      </c>
      <c r="P1862" s="46">
        <v>294</v>
      </c>
    </row>
    <row r="1863" spans="12:16">
      <c r="L1863" s="46" t="s">
        <v>72</v>
      </c>
      <c r="M1863" s="46">
        <v>2274</v>
      </c>
      <c r="N1863" s="46" t="s">
        <v>199</v>
      </c>
      <c r="O1863" s="46" t="s">
        <v>2042</v>
      </c>
      <c r="P1863" s="46">
        <v>128</v>
      </c>
    </row>
    <row r="1864" spans="12:16">
      <c r="L1864" s="46" t="s">
        <v>72</v>
      </c>
      <c r="M1864" s="46">
        <v>3819</v>
      </c>
      <c r="N1864" s="46" t="s">
        <v>199</v>
      </c>
      <c r="O1864" s="46" t="s">
        <v>2043</v>
      </c>
      <c r="P1864" s="46">
        <v>128</v>
      </c>
    </row>
    <row r="1865" spans="12:16">
      <c r="L1865" s="46" t="s">
        <v>72</v>
      </c>
      <c r="M1865" s="46">
        <v>3979</v>
      </c>
      <c r="N1865" s="46" t="s">
        <v>199</v>
      </c>
      <c r="O1865" s="46" t="s">
        <v>2044</v>
      </c>
      <c r="P1865" s="46">
        <v>347</v>
      </c>
    </row>
    <row r="1866" spans="12:16">
      <c r="L1866" s="46" t="s">
        <v>72</v>
      </c>
      <c r="M1866" s="46">
        <v>3286</v>
      </c>
      <c r="N1866" s="46" t="s">
        <v>184</v>
      </c>
      <c r="O1866" s="46" t="s">
        <v>2045</v>
      </c>
      <c r="P1866" s="46">
        <v>329</v>
      </c>
    </row>
    <row r="1867" spans="12:16">
      <c r="L1867" s="46" t="s">
        <v>72</v>
      </c>
      <c r="M1867" s="46">
        <v>4457</v>
      </c>
      <c r="N1867" s="46" t="s">
        <v>184</v>
      </c>
      <c r="O1867" s="46" t="s">
        <v>2046</v>
      </c>
      <c r="P1867" s="46">
        <v>323</v>
      </c>
    </row>
    <row r="1868" spans="12:16">
      <c r="L1868" s="46" t="s">
        <v>72</v>
      </c>
      <c r="M1868" s="46">
        <v>4458</v>
      </c>
      <c r="N1868" s="46" t="s">
        <v>184</v>
      </c>
      <c r="O1868" s="46" t="s">
        <v>2047</v>
      </c>
      <c r="P1868" s="46">
        <v>353</v>
      </c>
    </row>
    <row r="1869" spans="12:16">
      <c r="L1869" s="46" t="s">
        <v>72</v>
      </c>
      <c r="M1869" s="46">
        <v>4459</v>
      </c>
      <c r="N1869" s="46" t="s">
        <v>184</v>
      </c>
      <c r="O1869" s="46" t="s">
        <v>2048</v>
      </c>
      <c r="P1869" s="46">
        <v>323</v>
      </c>
    </row>
    <row r="1870" spans="12:16">
      <c r="L1870" s="46" t="s">
        <v>72</v>
      </c>
      <c r="M1870" s="46">
        <v>4460</v>
      </c>
      <c r="N1870" s="46" t="s">
        <v>184</v>
      </c>
      <c r="O1870" s="46" t="s">
        <v>2049</v>
      </c>
      <c r="P1870" s="46">
        <v>323</v>
      </c>
    </row>
    <row r="1871" spans="12:16">
      <c r="L1871" s="46" t="s">
        <v>72</v>
      </c>
      <c r="M1871" s="46">
        <v>4461</v>
      </c>
      <c r="N1871" s="46" t="s">
        <v>184</v>
      </c>
      <c r="O1871" s="46" t="s">
        <v>2050</v>
      </c>
      <c r="P1871" s="46">
        <v>323</v>
      </c>
    </row>
    <row r="1872" spans="12:16">
      <c r="L1872" s="46" t="s">
        <v>72</v>
      </c>
      <c r="M1872" s="46">
        <v>4462</v>
      </c>
      <c r="N1872" s="46" t="s">
        <v>184</v>
      </c>
      <c r="O1872" s="46" t="s">
        <v>2051</v>
      </c>
      <c r="P1872" s="46">
        <v>323</v>
      </c>
    </row>
    <row r="1873" spans="12:16">
      <c r="L1873" s="46" t="s">
        <v>72</v>
      </c>
      <c r="M1873" s="46">
        <v>4490</v>
      </c>
      <c r="N1873" s="46" t="s">
        <v>184</v>
      </c>
      <c r="O1873" s="46" t="s">
        <v>2052</v>
      </c>
      <c r="P1873" s="46">
        <v>323</v>
      </c>
    </row>
    <row r="1874" spans="12:16">
      <c r="L1874" s="46" t="s">
        <v>72</v>
      </c>
      <c r="M1874" s="46">
        <v>4472</v>
      </c>
      <c r="N1874" s="46" t="s">
        <v>184</v>
      </c>
      <c r="O1874" s="46" t="s">
        <v>2053</v>
      </c>
      <c r="P1874" s="46">
        <v>780</v>
      </c>
    </row>
    <row r="1875" spans="12:16">
      <c r="L1875" s="46" t="s">
        <v>72</v>
      </c>
      <c r="M1875" s="46">
        <v>4473</v>
      </c>
      <c r="N1875" s="46" t="s">
        <v>184</v>
      </c>
      <c r="O1875" s="46" t="s">
        <v>2054</v>
      </c>
      <c r="P1875" s="46">
        <v>780</v>
      </c>
    </row>
    <row r="1876" spans="12:16">
      <c r="L1876" s="46" t="s">
        <v>72</v>
      </c>
      <c r="M1876" s="46">
        <v>4476</v>
      </c>
      <c r="N1876" s="46" t="s">
        <v>184</v>
      </c>
      <c r="O1876" s="46" t="s">
        <v>2055</v>
      </c>
      <c r="P1876" s="46">
        <v>780</v>
      </c>
    </row>
    <row r="1877" spans="12:16">
      <c r="L1877" s="46" t="s">
        <v>72</v>
      </c>
      <c r="M1877" s="46">
        <v>4488</v>
      </c>
      <c r="N1877" s="46" t="s">
        <v>184</v>
      </c>
      <c r="O1877" s="46" t="s">
        <v>2056</v>
      </c>
      <c r="P1877" s="46">
        <v>780</v>
      </c>
    </row>
    <row r="1878" spans="12:16">
      <c r="L1878" s="46" t="s">
        <v>72</v>
      </c>
      <c r="M1878" s="46">
        <v>4489</v>
      </c>
      <c r="N1878" s="46" t="s">
        <v>184</v>
      </c>
      <c r="O1878" s="46" t="s">
        <v>2057</v>
      </c>
      <c r="P1878" s="46">
        <v>780</v>
      </c>
    </row>
    <row r="1879" spans="12:16">
      <c r="L1879" s="46" t="s">
        <v>72</v>
      </c>
      <c r="M1879" s="46">
        <v>4491</v>
      </c>
      <c r="N1879" s="46" t="s">
        <v>168</v>
      </c>
      <c r="O1879" s="46" t="s">
        <v>2058</v>
      </c>
      <c r="P1879" s="46">
        <v>3362.6</v>
      </c>
    </row>
    <row r="1880" spans="12:16">
      <c r="L1880" s="46" t="s">
        <v>72</v>
      </c>
      <c r="M1880" s="46">
        <v>4492</v>
      </c>
      <c r="N1880" s="46" t="s">
        <v>168</v>
      </c>
      <c r="O1880" s="46" t="s">
        <v>2059</v>
      </c>
      <c r="P1880" s="46">
        <v>3362.6</v>
      </c>
    </row>
    <row r="1881" spans="12:16">
      <c r="L1881" s="46" t="s">
        <v>72</v>
      </c>
      <c r="M1881" s="46">
        <v>4493</v>
      </c>
      <c r="N1881" s="46" t="s">
        <v>168</v>
      </c>
      <c r="O1881" s="46" t="s">
        <v>2060</v>
      </c>
      <c r="P1881" s="46">
        <v>2702.3</v>
      </c>
    </row>
    <row r="1882" spans="12:16">
      <c r="L1882" s="46" t="s">
        <v>72</v>
      </c>
      <c r="M1882" s="46">
        <v>4494</v>
      </c>
      <c r="N1882" s="46" t="s">
        <v>168</v>
      </c>
      <c r="O1882" s="46" t="s">
        <v>2061</v>
      </c>
      <c r="P1882" s="46">
        <v>2702.3</v>
      </c>
    </row>
    <row r="1883" spans="12:16">
      <c r="L1883" s="46" t="s">
        <v>72</v>
      </c>
      <c r="M1883" s="46">
        <v>4496</v>
      </c>
      <c r="N1883" s="46" t="s">
        <v>168</v>
      </c>
      <c r="O1883" s="46" t="s">
        <v>2062</v>
      </c>
      <c r="P1883" s="46">
        <v>2702.3</v>
      </c>
    </row>
    <row r="1884" spans="12:16">
      <c r="L1884" s="46" t="s">
        <v>72</v>
      </c>
      <c r="M1884" s="46">
        <v>1834</v>
      </c>
      <c r="N1884" s="46" t="s">
        <v>186</v>
      </c>
      <c r="O1884" s="46" t="s">
        <v>2063</v>
      </c>
      <c r="P1884" s="46">
        <v>2616</v>
      </c>
    </row>
    <row r="1885" spans="12:16">
      <c r="L1885" s="46" t="s">
        <v>72</v>
      </c>
      <c r="M1885" s="46">
        <v>2078</v>
      </c>
      <c r="N1885" s="46" t="s">
        <v>186</v>
      </c>
      <c r="O1885" s="46" t="s">
        <v>2064</v>
      </c>
      <c r="P1885" s="46">
        <v>2570</v>
      </c>
    </row>
    <row r="1886" spans="12:16">
      <c r="L1886" s="46" t="s">
        <v>72</v>
      </c>
      <c r="M1886" s="46">
        <v>4186</v>
      </c>
      <c r="N1886" s="46" t="s">
        <v>215</v>
      </c>
      <c r="O1886" s="46" t="s">
        <v>2065</v>
      </c>
      <c r="P1886" s="46">
        <v>1317</v>
      </c>
    </row>
    <row r="1887" spans="12:16">
      <c r="L1887" s="46" t="s">
        <v>72</v>
      </c>
      <c r="M1887" s="46">
        <v>4214</v>
      </c>
      <c r="N1887" s="46" t="s">
        <v>425</v>
      </c>
      <c r="O1887" s="46" t="s">
        <v>2066</v>
      </c>
      <c r="P1887" s="46">
        <v>4318</v>
      </c>
    </row>
    <row r="1888" spans="12:16">
      <c r="L1888" s="46" t="s">
        <v>72</v>
      </c>
      <c r="M1888" s="46">
        <v>4222</v>
      </c>
      <c r="N1888" s="46" t="s">
        <v>425</v>
      </c>
      <c r="O1888" s="46" t="s">
        <v>2067</v>
      </c>
      <c r="P1888" s="46">
        <v>1695</v>
      </c>
    </row>
    <row r="1889" spans="12:16">
      <c r="L1889" s="46" t="s">
        <v>72</v>
      </c>
      <c r="M1889" s="46">
        <v>3841</v>
      </c>
      <c r="N1889" s="46" t="s">
        <v>425</v>
      </c>
      <c r="O1889" s="46" t="s">
        <v>2068</v>
      </c>
      <c r="P1889" s="46">
        <v>13657</v>
      </c>
    </row>
    <row r="1890" spans="12:16">
      <c r="L1890" s="46" t="s">
        <v>72</v>
      </c>
      <c r="M1890" s="46">
        <v>4206</v>
      </c>
      <c r="N1890" s="46" t="s">
        <v>425</v>
      </c>
      <c r="O1890" s="46" t="s">
        <v>2069</v>
      </c>
      <c r="P1890" s="46">
        <v>6472</v>
      </c>
    </row>
    <row r="1891" spans="12:16">
      <c r="L1891" s="46" t="s">
        <v>72</v>
      </c>
      <c r="M1891" s="46">
        <v>3874</v>
      </c>
      <c r="N1891" s="46" t="s">
        <v>425</v>
      </c>
      <c r="O1891" s="46" t="s">
        <v>2070</v>
      </c>
      <c r="P1891" s="46">
        <v>32354</v>
      </c>
    </row>
    <row r="1892" spans="12:16">
      <c r="L1892" s="46" t="s">
        <v>72</v>
      </c>
      <c r="M1892" s="46">
        <v>4123</v>
      </c>
      <c r="N1892" s="46" t="s">
        <v>425</v>
      </c>
      <c r="O1892" s="46" t="s">
        <v>2071</v>
      </c>
      <c r="P1892" s="46">
        <v>9229</v>
      </c>
    </row>
    <row r="1893" spans="12:16">
      <c r="L1893" s="46" t="s">
        <v>72</v>
      </c>
      <c r="M1893" s="46">
        <v>3873</v>
      </c>
      <c r="N1893" s="46" t="s">
        <v>425</v>
      </c>
      <c r="O1893" s="46" t="s">
        <v>2072</v>
      </c>
      <c r="P1893" s="46">
        <v>32354</v>
      </c>
    </row>
    <row r="1894" spans="12:16">
      <c r="L1894" s="46" t="s">
        <v>72</v>
      </c>
      <c r="M1894" s="46">
        <v>4034</v>
      </c>
      <c r="N1894" s="46" t="s">
        <v>425</v>
      </c>
      <c r="O1894" s="46" t="s">
        <v>2073</v>
      </c>
      <c r="P1894" s="46">
        <v>3239</v>
      </c>
    </row>
    <row r="1895" spans="12:16">
      <c r="L1895" s="46" t="s">
        <v>72</v>
      </c>
      <c r="M1895" s="46">
        <v>2710</v>
      </c>
      <c r="N1895" s="46" t="s">
        <v>425</v>
      </c>
      <c r="O1895" s="46" t="s">
        <v>2074</v>
      </c>
      <c r="P1895" s="46">
        <v>2476.6</v>
      </c>
    </row>
    <row r="1896" spans="12:16">
      <c r="L1896" s="46" t="s">
        <v>72</v>
      </c>
      <c r="M1896" s="46">
        <v>3459</v>
      </c>
      <c r="N1896" s="46" t="s">
        <v>425</v>
      </c>
      <c r="O1896" s="46" t="s">
        <v>2075</v>
      </c>
      <c r="P1896" s="46">
        <v>2976</v>
      </c>
    </row>
    <row r="1897" spans="12:16">
      <c r="L1897" s="46" t="s">
        <v>72</v>
      </c>
      <c r="M1897" s="46">
        <v>4528</v>
      </c>
      <c r="N1897" s="46" t="s">
        <v>184</v>
      </c>
      <c r="O1897" s="46" t="s">
        <v>2076</v>
      </c>
      <c r="P1897" s="46">
        <v>286</v>
      </c>
    </row>
    <row r="1898" spans="12:16">
      <c r="L1898" s="46" t="s">
        <v>72</v>
      </c>
      <c r="M1898" s="46">
        <v>4529</v>
      </c>
      <c r="N1898" s="46" t="s">
        <v>184</v>
      </c>
      <c r="O1898" s="46" t="s">
        <v>2077</v>
      </c>
      <c r="P1898" s="46">
        <v>286</v>
      </c>
    </row>
    <row r="1899" spans="12:16">
      <c r="L1899" s="46" t="s">
        <v>72</v>
      </c>
      <c r="M1899" s="46">
        <v>4530</v>
      </c>
      <c r="N1899" s="46" t="s">
        <v>184</v>
      </c>
      <c r="O1899" s="46" t="s">
        <v>2078</v>
      </c>
      <c r="P1899" s="46">
        <v>323</v>
      </c>
    </row>
    <row r="1900" spans="12:16">
      <c r="L1900" s="46" t="s">
        <v>72</v>
      </c>
      <c r="M1900" s="46">
        <v>4531</v>
      </c>
      <c r="N1900" s="46" t="s">
        <v>184</v>
      </c>
      <c r="O1900" s="46" t="s">
        <v>2079</v>
      </c>
      <c r="P1900" s="46">
        <v>335</v>
      </c>
    </row>
    <row r="1901" spans="12:16">
      <c r="L1901" s="46" t="s">
        <v>72</v>
      </c>
      <c r="M1901" s="46">
        <v>4943</v>
      </c>
      <c r="N1901" s="46" t="s">
        <v>212</v>
      </c>
      <c r="O1901" s="46" t="s">
        <v>2080</v>
      </c>
      <c r="P1901" s="46">
        <v>689</v>
      </c>
    </row>
    <row r="1902" spans="12:16">
      <c r="L1902" s="46" t="s">
        <v>72</v>
      </c>
      <c r="M1902" s="46">
        <v>4944</v>
      </c>
      <c r="N1902" s="46" t="s">
        <v>212</v>
      </c>
      <c r="O1902" s="46" t="s">
        <v>2081</v>
      </c>
      <c r="P1902" s="46">
        <v>396</v>
      </c>
    </row>
    <row r="1903" spans="12:16">
      <c r="L1903" s="46" t="s">
        <v>72</v>
      </c>
      <c r="M1903" s="46">
        <v>4936</v>
      </c>
      <c r="N1903" s="46" t="s">
        <v>168</v>
      </c>
      <c r="O1903" s="46" t="s">
        <v>2082</v>
      </c>
      <c r="P1903" s="46">
        <v>1744</v>
      </c>
    </row>
    <row r="1904" spans="12:16">
      <c r="L1904" s="46" t="s">
        <v>72</v>
      </c>
      <c r="M1904" s="46">
        <v>6249</v>
      </c>
      <c r="N1904" s="46" t="s">
        <v>215</v>
      </c>
      <c r="O1904" s="46" t="s">
        <v>2083</v>
      </c>
      <c r="P1904" s="46">
        <v>1045</v>
      </c>
    </row>
    <row r="1905" spans="12:16">
      <c r="L1905" s="46" t="s">
        <v>72</v>
      </c>
      <c r="M1905" s="46">
        <v>6258</v>
      </c>
      <c r="N1905" s="46" t="s">
        <v>180</v>
      </c>
      <c r="O1905" s="46" t="s">
        <v>2084</v>
      </c>
      <c r="P1905" s="46">
        <v>2525</v>
      </c>
    </row>
    <row r="1906" spans="12:16">
      <c r="L1906" s="46" t="s">
        <v>72</v>
      </c>
      <c r="M1906" s="46">
        <v>6257</v>
      </c>
      <c r="N1906" s="46" t="s">
        <v>180</v>
      </c>
      <c r="O1906" s="46" t="s">
        <v>2085</v>
      </c>
      <c r="P1906" s="46">
        <v>9215</v>
      </c>
    </row>
    <row r="1907" spans="12:16">
      <c r="L1907" s="46" t="s">
        <v>72</v>
      </c>
      <c r="M1907" s="46">
        <v>3520</v>
      </c>
      <c r="N1907" s="46" t="s">
        <v>94</v>
      </c>
      <c r="O1907" s="46" t="s">
        <v>2086</v>
      </c>
      <c r="P1907" s="46">
        <v>410</v>
      </c>
    </row>
    <row r="1908" spans="12:16">
      <c r="L1908" s="46" t="s">
        <v>72</v>
      </c>
      <c r="M1908" s="46">
        <v>2931</v>
      </c>
      <c r="N1908" s="46" t="s">
        <v>405</v>
      </c>
      <c r="O1908" s="46" t="s">
        <v>2087</v>
      </c>
      <c r="P1908" s="46">
        <v>1037</v>
      </c>
    </row>
    <row r="1909" spans="12:16">
      <c r="L1909" s="46" t="s">
        <v>72</v>
      </c>
      <c r="M1909" s="46">
        <v>4126</v>
      </c>
      <c r="N1909" s="46" t="s">
        <v>405</v>
      </c>
      <c r="O1909" s="46" t="s">
        <v>2088</v>
      </c>
      <c r="P1909" s="46">
        <v>793</v>
      </c>
    </row>
    <row r="1910" spans="12:16">
      <c r="L1910" s="46" t="s">
        <v>72</v>
      </c>
      <c r="M1910" s="46">
        <v>2487</v>
      </c>
      <c r="N1910" s="46" t="s">
        <v>194</v>
      </c>
      <c r="O1910" s="46" t="s">
        <v>2089</v>
      </c>
      <c r="P1910" s="46">
        <v>585</v>
      </c>
    </row>
    <row r="1911" spans="12:16">
      <c r="L1911" s="46" t="s">
        <v>72</v>
      </c>
      <c r="M1911" s="46">
        <v>2492</v>
      </c>
      <c r="N1911" s="46" t="s">
        <v>194</v>
      </c>
      <c r="O1911" s="46" t="s">
        <v>2090</v>
      </c>
      <c r="P1911" s="46">
        <v>455</v>
      </c>
    </row>
    <row r="1912" spans="12:16">
      <c r="L1912" s="46" t="s">
        <v>72</v>
      </c>
      <c r="M1912" s="46">
        <v>1557</v>
      </c>
      <c r="N1912" s="46" t="s">
        <v>168</v>
      </c>
      <c r="O1912" s="46" t="s">
        <v>2091</v>
      </c>
      <c r="P1912" s="46">
        <v>1667</v>
      </c>
    </row>
    <row r="1913" spans="12:16">
      <c r="L1913" s="46" t="s">
        <v>72</v>
      </c>
      <c r="M1913" s="46">
        <v>1380</v>
      </c>
      <c r="N1913" s="46" t="s">
        <v>558</v>
      </c>
      <c r="O1913" s="46" t="s">
        <v>2092</v>
      </c>
      <c r="P1913" s="46">
        <v>800</v>
      </c>
    </row>
    <row r="1914" spans="12:16">
      <c r="L1914" s="46" t="s">
        <v>72</v>
      </c>
      <c r="M1914" s="46">
        <v>6283</v>
      </c>
      <c r="N1914" s="46" t="s">
        <v>215</v>
      </c>
      <c r="O1914" s="46" t="s">
        <v>2093</v>
      </c>
      <c r="P1914" s="46">
        <v>8950</v>
      </c>
    </row>
    <row r="1915" spans="12:16">
      <c r="L1915" s="46" t="s">
        <v>72</v>
      </c>
      <c r="M1915" s="46">
        <v>4938</v>
      </c>
      <c r="N1915" s="46" t="s">
        <v>184</v>
      </c>
      <c r="O1915" s="46" t="s">
        <v>2094</v>
      </c>
      <c r="P1915" s="46">
        <v>1104</v>
      </c>
    </row>
    <row r="1916" spans="12:16">
      <c r="L1916" s="46" t="s">
        <v>72</v>
      </c>
      <c r="M1916" s="46">
        <v>4280</v>
      </c>
      <c r="N1916" s="46" t="s">
        <v>180</v>
      </c>
      <c r="O1916" s="46" t="s">
        <v>2095</v>
      </c>
      <c r="P1916" s="46">
        <v>7844</v>
      </c>
    </row>
    <row r="1917" spans="12:16">
      <c r="L1917" s="46" t="s">
        <v>72</v>
      </c>
      <c r="M1917" s="46">
        <v>4533</v>
      </c>
      <c r="N1917" s="46" t="s">
        <v>405</v>
      </c>
      <c r="O1917" s="46" t="s">
        <v>2096</v>
      </c>
      <c r="P1917" s="46">
        <v>4318</v>
      </c>
    </row>
    <row r="1918" spans="12:16">
      <c r="L1918" s="46" t="s">
        <v>72</v>
      </c>
      <c r="M1918" s="46">
        <v>4551</v>
      </c>
      <c r="N1918" s="46" t="s">
        <v>168</v>
      </c>
      <c r="O1918" s="46" t="s">
        <v>2097</v>
      </c>
      <c r="P1918" s="46">
        <v>2268</v>
      </c>
    </row>
    <row r="1919" spans="12:16">
      <c r="L1919" s="46" t="s">
        <v>72</v>
      </c>
      <c r="M1919" s="46">
        <v>4919</v>
      </c>
      <c r="N1919" s="46" t="s">
        <v>168</v>
      </c>
      <c r="O1919" s="46" t="s">
        <v>2098</v>
      </c>
      <c r="P1919" s="46">
        <v>8790</v>
      </c>
    </row>
    <row r="1920" spans="12:16">
      <c r="L1920" s="46" t="s">
        <v>72</v>
      </c>
      <c r="M1920" s="46">
        <v>4920</v>
      </c>
      <c r="N1920" s="46" t="s">
        <v>168</v>
      </c>
      <c r="O1920" s="46" t="s">
        <v>2099</v>
      </c>
      <c r="P1920" s="46">
        <v>14290</v>
      </c>
    </row>
    <row r="1921" spans="12:16">
      <c r="L1921" s="46" t="s">
        <v>72</v>
      </c>
      <c r="M1921" s="46">
        <v>4921</v>
      </c>
      <c r="N1921" s="46" t="s">
        <v>168</v>
      </c>
      <c r="O1921" s="46" t="s">
        <v>2100</v>
      </c>
      <c r="P1921" s="46">
        <v>29280</v>
      </c>
    </row>
    <row r="1922" spans="12:16">
      <c r="L1922" s="46" t="s">
        <v>72</v>
      </c>
      <c r="M1922" s="46">
        <v>4543</v>
      </c>
      <c r="N1922" s="46" t="s">
        <v>168</v>
      </c>
      <c r="O1922" s="46" t="s">
        <v>2101</v>
      </c>
      <c r="P1922" s="46">
        <v>10705</v>
      </c>
    </row>
    <row r="1923" spans="12:16">
      <c r="L1923" s="46" t="s">
        <v>72</v>
      </c>
      <c r="M1923" s="46">
        <v>4507</v>
      </c>
      <c r="N1923" s="46" t="s">
        <v>212</v>
      </c>
      <c r="O1923" s="46" t="s">
        <v>2102</v>
      </c>
      <c r="P1923" s="46">
        <v>488</v>
      </c>
    </row>
    <row r="1924" spans="12:16">
      <c r="L1924" s="46" t="s">
        <v>72</v>
      </c>
      <c r="M1924" s="46">
        <v>4504</v>
      </c>
      <c r="N1924" s="46" t="s">
        <v>212</v>
      </c>
      <c r="O1924" s="46" t="s">
        <v>2103</v>
      </c>
      <c r="P1924" s="46">
        <v>488</v>
      </c>
    </row>
    <row r="1925" spans="12:16">
      <c r="L1925" s="46" t="s">
        <v>72</v>
      </c>
      <c r="M1925" s="46">
        <v>4505</v>
      </c>
      <c r="N1925" s="46" t="s">
        <v>212</v>
      </c>
      <c r="O1925" s="46" t="s">
        <v>2104</v>
      </c>
      <c r="P1925" s="46">
        <v>488</v>
      </c>
    </row>
    <row r="1926" spans="12:16">
      <c r="L1926" s="46" t="s">
        <v>72</v>
      </c>
      <c r="M1926" s="46">
        <v>4506</v>
      </c>
      <c r="N1926" s="46" t="s">
        <v>212</v>
      </c>
      <c r="O1926" s="46" t="s">
        <v>2105</v>
      </c>
      <c r="P1926" s="46">
        <v>408</v>
      </c>
    </row>
    <row r="1927" spans="12:16">
      <c r="L1927" s="46" t="s">
        <v>72</v>
      </c>
      <c r="M1927" s="46">
        <v>4508</v>
      </c>
      <c r="N1927" s="46" t="s">
        <v>212</v>
      </c>
      <c r="O1927" s="46" t="s">
        <v>2106</v>
      </c>
      <c r="P1927" s="46">
        <v>396</v>
      </c>
    </row>
    <row r="1928" spans="12:16">
      <c r="L1928" s="46" t="s">
        <v>72</v>
      </c>
      <c r="M1928" s="46">
        <v>6237</v>
      </c>
      <c r="N1928" s="46" t="s">
        <v>180</v>
      </c>
      <c r="O1928" s="46" t="s">
        <v>2107</v>
      </c>
      <c r="P1928" s="46">
        <v>2586</v>
      </c>
    </row>
    <row r="1929" spans="12:16">
      <c r="L1929" s="46" t="s">
        <v>72</v>
      </c>
      <c r="M1929" s="46">
        <v>6273</v>
      </c>
      <c r="N1929" s="46" t="s">
        <v>172</v>
      </c>
      <c r="O1929" s="46" t="s">
        <v>2108</v>
      </c>
      <c r="P1929" s="46">
        <v>433</v>
      </c>
    </row>
    <row r="1930" spans="12:16">
      <c r="L1930" s="46" t="s">
        <v>72</v>
      </c>
      <c r="M1930" s="46">
        <v>6294</v>
      </c>
      <c r="N1930" s="46" t="s">
        <v>168</v>
      </c>
      <c r="O1930" s="46" t="s">
        <v>2109</v>
      </c>
      <c r="P1930" s="46">
        <v>3187</v>
      </c>
    </row>
    <row r="1931" spans="12:16">
      <c r="L1931" s="46" t="s">
        <v>72</v>
      </c>
      <c r="M1931" s="46">
        <v>4544</v>
      </c>
      <c r="N1931" s="46" t="s">
        <v>212</v>
      </c>
      <c r="O1931" s="46" t="s">
        <v>2110</v>
      </c>
      <c r="P1931" s="46">
        <v>902</v>
      </c>
    </row>
    <row r="1932" spans="12:16">
      <c r="L1932" s="46" t="s">
        <v>72</v>
      </c>
      <c r="M1932" s="46">
        <v>4545</v>
      </c>
      <c r="N1932" s="46" t="s">
        <v>212</v>
      </c>
      <c r="O1932" s="46" t="s">
        <v>2111</v>
      </c>
      <c r="P1932" s="46">
        <v>506</v>
      </c>
    </row>
    <row r="1933" spans="12:16">
      <c r="L1933" s="46" t="s">
        <v>72</v>
      </c>
      <c r="M1933" s="46">
        <v>4550</v>
      </c>
      <c r="N1933" s="46" t="s">
        <v>405</v>
      </c>
      <c r="O1933" s="46" t="s">
        <v>2112</v>
      </c>
      <c r="P1933" s="46">
        <v>2156</v>
      </c>
    </row>
    <row r="1934" spans="12:16">
      <c r="L1934" s="46" t="s">
        <v>72</v>
      </c>
      <c r="M1934" s="46">
        <v>7227</v>
      </c>
      <c r="N1934" s="46" t="s">
        <v>168</v>
      </c>
      <c r="O1934" s="46" t="s">
        <v>2113</v>
      </c>
      <c r="P1934" s="46">
        <v>383000</v>
      </c>
    </row>
    <row r="1935" spans="12:16">
      <c r="L1935" s="46" t="s">
        <v>72</v>
      </c>
      <c r="M1935" s="46">
        <v>7228</v>
      </c>
      <c r="N1935" s="46" t="s">
        <v>168</v>
      </c>
      <c r="O1935" s="46" t="s">
        <v>2114</v>
      </c>
      <c r="P1935" s="46">
        <v>215400</v>
      </c>
    </row>
    <row r="1936" spans="12:16">
      <c r="L1936" s="46" t="s">
        <v>72</v>
      </c>
      <c r="M1936" s="46">
        <v>7229</v>
      </c>
      <c r="N1936" s="46" t="s">
        <v>168</v>
      </c>
      <c r="O1936" s="46" t="s">
        <v>2115</v>
      </c>
      <c r="P1936" s="46">
        <v>273900</v>
      </c>
    </row>
    <row r="1937" spans="12:16">
      <c r="L1937" s="46" t="s">
        <v>72</v>
      </c>
      <c r="M1937" s="46">
        <v>7230</v>
      </c>
      <c r="N1937" s="46" t="s">
        <v>168</v>
      </c>
      <c r="O1937" s="46" t="s">
        <v>2116</v>
      </c>
      <c r="P1937" s="46">
        <v>273900</v>
      </c>
    </row>
    <row r="1938" spans="12:16">
      <c r="L1938" s="46" t="s">
        <v>72</v>
      </c>
      <c r="M1938" s="46">
        <v>7176</v>
      </c>
      <c r="N1938" s="46" t="s">
        <v>558</v>
      </c>
      <c r="O1938" s="46" t="s">
        <v>2117</v>
      </c>
      <c r="P1938" s="46">
        <v>3538</v>
      </c>
    </row>
    <row r="1939" spans="12:16">
      <c r="L1939" s="46" t="s">
        <v>72</v>
      </c>
      <c r="M1939" s="46">
        <v>6901</v>
      </c>
      <c r="N1939" s="46" t="s">
        <v>168</v>
      </c>
      <c r="O1939" s="46" t="s">
        <v>2118</v>
      </c>
      <c r="P1939" s="46">
        <v>10418</v>
      </c>
    </row>
    <row r="1940" spans="12:16">
      <c r="L1940" s="46" t="s">
        <v>72</v>
      </c>
      <c r="M1940" s="46">
        <v>6902</v>
      </c>
      <c r="N1940" s="46" t="s">
        <v>168</v>
      </c>
      <c r="O1940" s="46" t="s">
        <v>2119</v>
      </c>
      <c r="P1940" s="46">
        <v>10418</v>
      </c>
    </row>
    <row r="1941" spans="12:16">
      <c r="L1941" s="46" t="s">
        <v>72</v>
      </c>
      <c r="M1941" s="46">
        <v>6903</v>
      </c>
      <c r="N1941" s="46" t="s">
        <v>168</v>
      </c>
      <c r="O1941" s="46" t="s">
        <v>2120</v>
      </c>
      <c r="P1941" s="46">
        <v>12029</v>
      </c>
    </row>
    <row r="1942" spans="12:16">
      <c r="L1942" s="46" t="s">
        <v>72</v>
      </c>
      <c r="M1942" s="46">
        <v>6904</v>
      </c>
      <c r="N1942" s="46" t="s">
        <v>168</v>
      </c>
      <c r="O1942" s="46" t="s">
        <v>2121</v>
      </c>
      <c r="P1942" s="46">
        <v>15231</v>
      </c>
    </row>
    <row r="1943" spans="12:16">
      <c r="L1943" s="46" t="s">
        <v>72</v>
      </c>
      <c r="M1943" s="46">
        <v>6905</v>
      </c>
      <c r="N1943" s="46" t="s">
        <v>168</v>
      </c>
      <c r="O1943" s="46" t="s">
        <v>2122</v>
      </c>
      <c r="P1943" s="46">
        <v>23649</v>
      </c>
    </row>
    <row r="1944" spans="12:16">
      <c r="L1944" s="46" t="s">
        <v>72</v>
      </c>
      <c r="M1944" s="46">
        <v>6906</v>
      </c>
      <c r="N1944" s="46" t="s">
        <v>168</v>
      </c>
      <c r="O1944" s="46" t="s">
        <v>2123</v>
      </c>
      <c r="P1944" s="46">
        <v>7808</v>
      </c>
    </row>
    <row r="1945" spans="12:16">
      <c r="L1945" s="46" t="s">
        <v>72</v>
      </c>
      <c r="M1945" s="46">
        <v>6907</v>
      </c>
      <c r="N1945" s="46" t="s">
        <v>168</v>
      </c>
      <c r="O1945" s="46" t="s">
        <v>2124</v>
      </c>
      <c r="P1945" s="46">
        <v>3355</v>
      </c>
    </row>
    <row r="1946" spans="12:16">
      <c r="L1946" s="46" t="s">
        <v>72</v>
      </c>
      <c r="M1946" s="46">
        <v>6908</v>
      </c>
      <c r="N1946" s="46" t="s">
        <v>168</v>
      </c>
      <c r="O1946" s="46" t="s">
        <v>2125</v>
      </c>
      <c r="P1946" s="46">
        <v>3355</v>
      </c>
    </row>
    <row r="1947" spans="12:16">
      <c r="L1947" s="46" t="s">
        <v>72</v>
      </c>
      <c r="M1947" s="46">
        <v>6909</v>
      </c>
      <c r="N1947" s="46" t="s">
        <v>168</v>
      </c>
      <c r="O1947" s="46" t="s">
        <v>2126</v>
      </c>
      <c r="P1947" s="46">
        <v>8607.1</v>
      </c>
    </row>
    <row r="1948" spans="12:16">
      <c r="L1948" s="46" t="s">
        <v>72</v>
      </c>
      <c r="M1948" s="46">
        <v>6910</v>
      </c>
      <c r="N1948" s="46" t="s">
        <v>168</v>
      </c>
      <c r="O1948" s="46" t="s">
        <v>2127</v>
      </c>
      <c r="P1948" s="46">
        <v>4209</v>
      </c>
    </row>
    <row r="1949" spans="12:16">
      <c r="L1949" s="46" t="s">
        <v>72</v>
      </c>
      <c r="M1949" s="46">
        <v>6911</v>
      </c>
      <c r="N1949" s="46" t="s">
        <v>168</v>
      </c>
      <c r="O1949" s="46" t="s">
        <v>2128</v>
      </c>
      <c r="P1949" s="46">
        <v>4209</v>
      </c>
    </row>
    <row r="1950" spans="12:16">
      <c r="L1950" s="46" t="s">
        <v>72</v>
      </c>
      <c r="M1950" s="46">
        <v>6912</v>
      </c>
      <c r="N1950" s="46" t="s">
        <v>168</v>
      </c>
      <c r="O1950" s="46" t="s">
        <v>2129</v>
      </c>
      <c r="P1950" s="46">
        <v>3355</v>
      </c>
    </row>
    <row r="1951" spans="12:16">
      <c r="L1951" s="46" t="s">
        <v>72</v>
      </c>
      <c r="M1951" s="46">
        <v>6913</v>
      </c>
      <c r="N1951" s="46" t="s">
        <v>168</v>
      </c>
      <c r="O1951" s="46" t="s">
        <v>2130</v>
      </c>
      <c r="P1951" s="46">
        <v>11102</v>
      </c>
    </row>
    <row r="1952" spans="12:16">
      <c r="L1952" s="46" t="s">
        <v>72</v>
      </c>
      <c r="M1952" s="46">
        <v>6914</v>
      </c>
      <c r="N1952" s="46" t="s">
        <v>168</v>
      </c>
      <c r="O1952" s="46" t="s">
        <v>2131</v>
      </c>
      <c r="P1952" s="46">
        <v>14884</v>
      </c>
    </row>
    <row r="1953" spans="12:16">
      <c r="L1953" s="46" t="s">
        <v>72</v>
      </c>
      <c r="M1953" s="46">
        <v>6915</v>
      </c>
      <c r="N1953" s="46" t="s">
        <v>168</v>
      </c>
      <c r="O1953" s="46" t="s">
        <v>2132</v>
      </c>
      <c r="P1953" s="46">
        <v>17568</v>
      </c>
    </row>
    <row r="1954" spans="12:16">
      <c r="L1954" s="46" t="s">
        <v>72</v>
      </c>
      <c r="M1954" s="46">
        <v>6916</v>
      </c>
      <c r="N1954" s="46" t="s">
        <v>168</v>
      </c>
      <c r="O1954" s="46" t="s">
        <v>2133</v>
      </c>
      <c r="P1954" s="46">
        <v>17568</v>
      </c>
    </row>
    <row r="1955" spans="12:16">
      <c r="L1955" s="46" t="s">
        <v>72</v>
      </c>
      <c r="M1955" s="46">
        <v>6917</v>
      </c>
      <c r="N1955" s="46" t="s">
        <v>168</v>
      </c>
      <c r="O1955" s="46" t="s">
        <v>2134</v>
      </c>
      <c r="P1955" s="46">
        <v>17568</v>
      </c>
    </row>
    <row r="1956" spans="12:16">
      <c r="L1956" s="46" t="s">
        <v>72</v>
      </c>
      <c r="M1956" s="46">
        <v>6918</v>
      </c>
      <c r="N1956" s="46" t="s">
        <v>168</v>
      </c>
      <c r="O1956" s="46" t="s">
        <v>2135</v>
      </c>
      <c r="P1956" s="46">
        <v>17568</v>
      </c>
    </row>
    <row r="1957" spans="12:16">
      <c r="L1957" s="46" t="s">
        <v>72</v>
      </c>
      <c r="M1957" s="46">
        <v>6919</v>
      </c>
      <c r="N1957" s="46" t="s">
        <v>168</v>
      </c>
      <c r="O1957" s="46" t="s">
        <v>2136</v>
      </c>
      <c r="P1957" s="46">
        <v>17568</v>
      </c>
    </row>
    <row r="1958" spans="12:16">
      <c r="L1958" s="46" t="s">
        <v>72</v>
      </c>
      <c r="M1958" s="46">
        <v>6920</v>
      </c>
      <c r="N1958" s="46" t="s">
        <v>168</v>
      </c>
      <c r="O1958" s="46" t="s">
        <v>2137</v>
      </c>
      <c r="P1958" s="46">
        <v>17568</v>
      </c>
    </row>
    <row r="1959" spans="12:16">
      <c r="L1959" s="46" t="s">
        <v>72</v>
      </c>
      <c r="M1959" s="46">
        <v>6921</v>
      </c>
      <c r="N1959" s="46" t="s">
        <v>168</v>
      </c>
      <c r="O1959" s="46" t="s">
        <v>2138</v>
      </c>
      <c r="P1959" s="46">
        <v>28060</v>
      </c>
    </row>
    <row r="1960" spans="12:16">
      <c r="L1960" s="46" t="s">
        <v>72</v>
      </c>
      <c r="M1960" s="46">
        <v>6922</v>
      </c>
      <c r="N1960" s="46" t="s">
        <v>168</v>
      </c>
      <c r="O1960" s="46" t="s">
        <v>2139</v>
      </c>
      <c r="P1960" s="46">
        <v>20008</v>
      </c>
    </row>
    <row r="1961" spans="12:16">
      <c r="L1961" s="46" t="s">
        <v>72</v>
      </c>
      <c r="M1961" s="46">
        <v>6923</v>
      </c>
      <c r="N1961" s="46" t="s">
        <v>168</v>
      </c>
      <c r="O1961" s="46" t="s">
        <v>2140</v>
      </c>
      <c r="P1961" s="46">
        <v>12200</v>
      </c>
    </row>
    <row r="1962" spans="12:16">
      <c r="L1962" s="46" t="s">
        <v>72</v>
      </c>
      <c r="M1962" s="46">
        <v>6924</v>
      </c>
      <c r="N1962" s="46" t="s">
        <v>168</v>
      </c>
      <c r="O1962" s="46" t="s">
        <v>2141</v>
      </c>
      <c r="P1962" s="46">
        <v>13420</v>
      </c>
    </row>
    <row r="1963" spans="12:16">
      <c r="L1963" s="46" t="s">
        <v>72</v>
      </c>
      <c r="M1963" s="46">
        <v>6925</v>
      </c>
      <c r="N1963" s="46" t="s">
        <v>168</v>
      </c>
      <c r="O1963" s="46" t="s">
        <v>2142</v>
      </c>
      <c r="P1963" s="46">
        <v>16653</v>
      </c>
    </row>
    <row r="1964" spans="12:16">
      <c r="L1964" s="46" t="s">
        <v>72</v>
      </c>
      <c r="M1964" s="46">
        <v>6926</v>
      </c>
      <c r="N1964" s="46" t="s">
        <v>168</v>
      </c>
      <c r="O1964" s="46" t="s">
        <v>2143</v>
      </c>
      <c r="P1964" s="46">
        <v>33306</v>
      </c>
    </row>
    <row r="1965" spans="12:16">
      <c r="L1965" s="46" t="s">
        <v>72</v>
      </c>
      <c r="M1965" s="46">
        <v>7183</v>
      </c>
      <c r="N1965" s="46" t="s">
        <v>180</v>
      </c>
      <c r="O1965" s="46" t="s">
        <v>2144</v>
      </c>
      <c r="P1965" s="46">
        <v>24400</v>
      </c>
    </row>
    <row r="1966" spans="12:16">
      <c r="L1966" s="46" t="s">
        <v>72</v>
      </c>
      <c r="M1966" s="46">
        <v>7168</v>
      </c>
      <c r="N1966" s="46" t="s">
        <v>168</v>
      </c>
      <c r="O1966" s="46" t="s">
        <v>2145</v>
      </c>
      <c r="P1966" s="46">
        <v>13111</v>
      </c>
    </row>
    <row r="1967" spans="12:16">
      <c r="L1967" s="46" t="s">
        <v>72</v>
      </c>
      <c r="M1967" s="46">
        <v>7174</v>
      </c>
      <c r="N1967" s="46" t="s">
        <v>168</v>
      </c>
      <c r="O1967" s="46" t="s">
        <v>2146</v>
      </c>
      <c r="P1967" s="46">
        <v>5214</v>
      </c>
    </row>
    <row r="1968" spans="12:16">
      <c r="L1968" s="46" t="s">
        <v>72</v>
      </c>
      <c r="M1968" s="46">
        <v>2669</v>
      </c>
      <c r="N1968" s="46" t="s">
        <v>168</v>
      </c>
      <c r="O1968" s="46" t="s">
        <v>2147</v>
      </c>
      <c r="P1968" s="46">
        <v>2208</v>
      </c>
    </row>
    <row r="1969" spans="12:16">
      <c r="L1969" s="46" t="s">
        <v>72</v>
      </c>
      <c r="M1969" s="46">
        <v>7215</v>
      </c>
      <c r="N1969" s="46" t="s">
        <v>215</v>
      </c>
      <c r="O1969" s="46" t="s">
        <v>2148</v>
      </c>
      <c r="P1969" s="46">
        <v>7320</v>
      </c>
    </row>
    <row r="1970" spans="12:16">
      <c r="L1970" s="46" t="s">
        <v>72</v>
      </c>
      <c r="M1970" s="46">
        <v>7057</v>
      </c>
      <c r="N1970" s="46" t="s">
        <v>210</v>
      </c>
      <c r="O1970" s="46" t="s">
        <v>2149</v>
      </c>
      <c r="P1970" s="46">
        <v>2379</v>
      </c>
    </row>
    <row r="1971" spans="12:16">
      <c r="L1971" s="46" t="s">
        <v>72</v>
      </c>
      <c r="M1971" s="46">
        <v>7055</v>
      </c>
      <c r="N1971" s="46" t="s">
        <v>210</v>
      </c>
      <c r="O1971" s="46" t="s">
        <v>2150</v>
      </c>
      <c r="P1971" s="46">
        <v>5978</v>
      </c>
    </row>
    <row r="1972" spans="12:16">
      <c r="L1972" s="46" t="s">
        <v>72</v>
      </c>
      <c r="M1972" s="46">
        <v>7050</v>
      </c>
      <c r="N1972" s="46" t="s">
        <v>210</v>
      </c>
      <c r="O1972" s="46" t="s">
        <v>2151</v>
      </c>
      <c r="P1972" s="46">
        <v>1290</v>
      </c>
    </row>
    <row r="1973" spans="12:16">
      <c r="L1973" s="46" t="s">
        <v>72</v>
      </c>
      <c r="M1973" s="46">
        <v>7056</v>
      </c>
      <c r="N1973" s="46" t="s">
        <v>210</v>
      </c>
      <c r="O1973" s="46" t="s">
        <v>2152</v>
      </c>
      <c r="P1973" s="46">
        <v>1769</v>
      </c>
    </row>
    <row r="1974" spans="12:16">
      <c r="L1974" s="46" t="s">
        <v>72</v>
      </c>
      <c r="M1974" s="46">
        <v>7061</v>
      </c>
      <c r="N1974" s="46" t="s">
        <v>210</v>
      </c>
      <c r="O1974" s="46" t="s">
        <v>2153</v>
      </c>
      <c r="P1974" s="46">
        <v>4148</v>
      </c>
    </row>
    <row r="1975" spans="12:16">
      <c r="L1975" s="46" t="s">
        <v>72</v>
      </c>
      <c r="M1975" s="46">
        <v>7048</v>
      </c>
      <c r="N1975" s="46" t="s">
        <v>210</v>
      </c>
      <c r="O1975" s="46" t="s">
        <v>2154</v>
      </c>
      <c r="P1975" s="46">
        <v>2318</v>
      </c>
    </row>
    <row r="1976" spans="12:16">
      <c r="L1976" s="46" t="s">
        <v>72</v>
      </c>
      <c r="M1976" s="46">
        <v>7179</v>
      </c>
      <c r="N1976" s="46" t="s">
        <v>168</v>
      </c>
      <c r="O1976" s="46" t="s">
        <v>2155</v>
      </c>
      <c r="P1976" s="46">
        <v>151</v>
      </c>
    </row>
    <row r="1977" spans="12:16">
      <c r="L1977" s="46" t="s">
        <v>72</v>
      </c>
      <c r="M1977" s="46">
        <v>7180</v>
      </c>
      <c r="N1977" s="46" t="s">
        <v>168</v>
      </c>
      <c r="O1977" s="46" t="s">
        <v>2156</v>
      </c>
      <c r="P1977" s="46">
        <v>151</v>
      </c>
    </row>
    <row r="1978" spans="12:16">
      <c r="L1978" s="46" t="s">
        <v>72</v>
      </c>
      <c r="M1978" s="46">
        <v>7181</v>
      </c>
      <c r="N1978" s="46" t="s">
        <v>168</v>
      </c>
      <c r="O1978" s="46" t="s">
        <v>2157</v>
      </c>
      <c r="P1978" s="46">
        <v>151</v>
      </c>
    </row>
    <row r="1979" spans="12:16">
      <c r="L1979" s="46" t="s">
        <v>72</v>
      </c>
      <c r="M1979" s="46">
        <v>7182</v>
      </c>
      <c r="N1979" s="46" t="s">
        <v>168</v>
      </c>
      <c r="O1979" s="46" t="s">
        <v>2158</v>
      </c>
      <c r="P1979" s="46">
        <v>113</v>
      </c>
    </row>
    <row r="1980" spans="12:16">
      <c r="L1980" s="46" t="s">
        <v>72</v>
      </c>
      <c r="M1980" s="46">
        <v>7226</v>
      </c>
      <c r="N1980" s="46" t="s">
        <v>168</v>
      </c>
      <c r="O1980" s="46" t="s">
        <v>2159</v>
      </c>
      <c r="P1980" s="46">
        <v>8171</v>
      </c>
    </row>
    <row r="1981" spans="12:16">
      <c r="L1981" s="46" t="s">
        <v>72</v>
      </c>
      <c r="M1981" s="46">
        <v>4532</v>
      </c>
      <c r="N1981" s="46" t="s">
        <v>405</v>
      </c>
      <c r="O1981" s="46" t="s">
        <v>2160</v>
      </c>
      <c r="P1981" s="46">
        <v>1671</v>
      </c>
    </row>
    <row r="1982" spans="12:16">
      <c r="L1982" s="46" t="s">
        <v>72</v>
      </c>
      <c r="M1982" s="46">
        <v>4309</v>
      </c>
      <c r="N1982" s="46" t="s">
        <v>168</v>
      </c>
      <c r="O1982" s="46" t="s">
        <v>2161</v>
      </c>
      <c r="P1982" s="46">
        <v>25714</v>
      </c>
    </row>
    <row r="1983" spans="12:16">
      <c r="L1983" s="46" t="s">
        <v>72</v>
      </c>
      <c r="M1983" s="46">
        <v>3359</v>
      </c>
      <c r="N1983" s="46" t="s">
        <v>184</v>
      </c>
      <c r="O1983" s="46" t="s">
        <v>2162</v>
      </c>
      <c r="P1983" s="46">
        <v>567</v>
      </c>
    </row>
    <row r="1984" spans="12:16">
      <c r="L1984" s="46" t="s">
        <v>72</v>
      </c>
      <c r="M1984" s="46">
        <v>2893</v>
      </c>
      <c r="N1984" s="46" t="s">
        <v>215</v>
      </c>
      <c r="O1984" s="46" t="s">
        <v>2163</v>
      </c>
      <c r="P1984" s="46">
        <v>195</v>
      </c>
    </row>
    <row r="1985" spans="12:16">
      <c r="L1985" s="46" t="s">
        <v>72</v>
      </c>
      <c r="M1985" s="46">
        <v>4527</v>
      </c>
      <c r="N1985" s="46" t="s">
        <v>212</v>
      </c>
      <c r="O1985" s="46" t="s">
        <v>2164</v>
      </c>
      <c r="P1985" s="46">
        <v>494</v>
      </c>
    </row>
    <row r="1986" spans="12:16">
      <c r="L1986" s="46" t="s">
        <v>72</v>
      </c>
      <c r="M1986" s="46">
        <v>3463</v>
      </c>
      <c r="N1986" s="46" t="s">
        <v>168</v>
      </c>
      <c r="O1986" s="46" t="s">
        <v>2165</v>
      </c>
      <c r="P1986" s="46">
        <v>4539</v>
      </c>
    </row>
    <row r="1987" spans="12:16">
      <c r="L1987" s="46" t="s">
        <v>72</v>
      </c>
      <c r="M1987" s="46">
        <v>4228</v>
      </c>
      <c r="N1987" s="46" t="s">
        <v>168</v>
      </c>
      <c r="O1987" s="46" t="s">
        <v>2166</v>
      </c>
      <c r="P1987" s="46">
        <v>2765</v>
      </c>
    </row>
    <row r="1988" spans="12:16">
      <c r="L1988" s="46" t="s">
        <v>72</v>
      </c>
      <c r="M1988" s="46">
        <v>4450</v>
      </c>
      <c r="N1988" s="46" t="s">
        <v>168</v>
      </c>
      <c r="O1988" s="46" t="s">
        <v>2167</v>
      </c>
      <c r="P1988" s="46">
        <v>7748</v>
      </c>
    </row>
    <row r="1989" spans="12:16">
      <c r="L1989" s="46" t="s">
        <v>72</v>
      </c>
      <c r="M1989" s="46">
        <v>2651</v>
      </c>
      <c r="N1989" s="46" t="s">
        <v>168</v>
      </c>
      <c r="O1989" s="46" t="s">
        <v>2168</v>
      </c>
      <c r="P1989" s="46">
        <v>12816</v>
      </c>
    </row>
    <row r="1990" spans="12:16">
      <c r="L1990" s="46" t="s">
        <v>72</v>
      </c>
      <c r="M1990" s="46">
        <v>2652</v>
      </c>
      <c r="N1990" s="46" t="s">
        <v>168</v>
      </c>
      <c r="O1990" s="46" t="s">
        <v>2169</v>
      </c>
      <c r="P1990" s="46">
        <v>9457</v>
      </c>
    </row>
    <row r="1991" spans="12:16">
      <c r="L1991" s="46" t="s">
        <v>72</v>
      </c>
      <c r="M1991" s="46">
        <v>2970</v>
      </c>
      <c r="N1991" s="46" t="s">
        <v>168</v>
      </c>
      <c r="O1991" s="46" t="s">
        <v>2170</v>
      </c>
      <c r="P1991" s="46">
        <v>50825</v>
      </c>
    </row>
    <row r="1992" spans="12:16">
      <c r="L1992" s="46" t="s">
        <v>72</v>
      </c>
      <c r="M1992" s="46">
        <v>4223</v>
      </c>
      <c r="N1992" s="46" t="s">
        <v>184</v>
      </c>
      <c r="O1992" s="46" t="s">
        <v>2171</v>
      </c>
      <c r="P1992" s="46">
        <v>1427</v>
      </c>
    </row>
    <row r="1993" spans="12:16">
      <c r="L1993" s="46" t="s">
        <v>72</v>
      </c>
      <c r="M1993" s="46">
        <v>4402</v>
      </c>
      <c r="N1993" s="46" t="s">
        <v>168</v>
      </c>
      <c r="O1993" s="46" t="s">
        <v>2172</v>
      </c>
      <c r="P1993" s="46">
        <v>43891.94</v>
      </c>
    </row>
    <row r="1994" spans="12:16">
      <c r="L1994" s="46" t="s">
        <v>72</v>
      </c>
      <c r="M1994" s="46">
        <v>4035</v>
      </c>
      <c r="N1994" s="46" t="s">
        <v>168</v>
      </c>
      <c r="O1994" s="46" t="s">
        <v>2173</v>
      </c>
      <c r="P1994" s="46">
        <v>427</v>
      </c>
    </row>
    <row r="1995" spans="12:16">
      <c r="L1995" s="46" t="s">
        <v>72</v>
      </c>
      <c r="M1995" s="46">
        <v>2654</v>
      </c>
      <c r="N1995" s="46" t="s">
        <v>168</v>
      </c>
      <c r="O1995" s="46" t="s">
        <v>2174</v>
      </c>
      <c r="P1995" s="46">
        <v>3863</v>
      </c>
    </row>
    <row r="1996" spans="12:16">
      <c r="L1996" s="46" t="s">
        <v>72</v>
      </c>
      <c r="M1996" s="46">
        <v>4210</v>
      </c>
      <c r="N1996" s="46" t="s">
        <v>168</v>
      </c>
      <c r="O1996" s="46" t="s">
        <v>2175</v>
      </c>
      <c r="P1996" s="46">
        <v>5645</v>
      </c>
    </row>
    <row r="1997" spans="12:16">
      <c r="L1997" s="46" t="s">
        <v>72</v>
      </c>
      <c r="M1997" s="46">
        <v>6279</v>
      </c>
      <c r="N1997" s="46" t="s">
        <v>215</v>
      </c>
      <c r="O1997" s="46" t="s">
        <v>2176</v>
      </c>
      <c r="P1997" s="46">
        <v>1110</v>
      </c>
    </row>
    <row r="1998" spans="12:16">
      <c r="L1998" s="46" t="s">
        <v>72</v>
      </c>
      <c r="M1998" s="46">
        <v>6280</v>
      </c>
      <c r="N1998" s="46" t="s">
        <v>215</v>
      </c>
      <c r="O1998" s="46" t="s">
        <v>2177</v>
      </c>
      <c r="P1998" s="46">
        <v>1110</v>
      </c>
    </row>
    <row r="1999" spans="12:16">
      <c r="L1999" s="46" t="s">
        <v>72</v>
      </c>
      <c r="M1999" s="46">
        <v>6278</v>
      </c>
      <c r="N1999" s="46" t="s">
        <v>215</v>
      </c>
      <c r="O1999" s="46" t="s">
        <v>2178</v>
      </c>
      <c r="P1999" s="46">
        <v>1037</v>
      </c>
    </row>
    <row r="2000" spans="12:16">
      <c r="L2000" s="46" t="s">
        <v>72</v>
      </c>
      <c r="M2000" s="46">
        <v>4264</v>
      </c>
      <c r="N2000" s="46" t="s">
        <v>168</v>
      </c>
      <c r="O2000" s="46" t="s">
        <v>2179</v>
      </c>
      <c r="P2000" s="46">
        <v>36234</v>
      </c>
    </row>
    <row r="2001" spans="12:16">
      <c r="L2001" s="46" t="s">
        <v>72</v>
      </c>
      <c r="M2001" s="46">
        <v>4265</v>
      </c>
      <c r="N2001" s="46" t="s">
        <v>168</v>
      </c>
      <c r="O2001" s="46" t="s">
        <v>2180</v>
      </c>
      <c r="P2001" s="46">
        <v>36234</v>
      </c>
    </row>
    <row r="2002" spans="12:16">
      <c r="L2002" s="46" t="s">
        <v>72</v>
      </c>
      <c r="M2002" s="46">
        <v>4171</v>
      </c>
      <c r="N2002" s="46" t="s">
        <v>168</v>
      </c>
      <c r="O2002" s="46" t="s">
        <v>2181</v>
      </c>
      <c r="P2002" s="46">
        <v>10282</v>
      </c>
    </row>
    <row r="2003" spans="12:16">
      <c r="L2003" s="46" t="s">
        <v>72</v>
      </c>
      <c r="M2003" s="46">
        <v>4134</v>
      </c>
      <c r="N2003" s="46" t="s">
        <v>168</v>
      </c>
      <c r="O2003" s="46" t="s">
        <v>2182</v>
      </c>
      <c r="P2003" s="46">
        <v>4370</v>
      </c>
    </row>
    <row r="2004" spans="12:16">
      <c r="L2004" s="46" t="s">
        <v>72</v>
      </c>
      <c r="M2004" s="46">
        <v>4220</v>
      </c>
      <c r="N2004" s="46" t="s">
        <v>168</v>
      </c>
      <c r="O2004" s="46" t="s">
        <v>2183</v>
      </c>
      <c r="P2004" s="46">
        <v>109950</v>
      </c>
    </row>
    <row r="2005" spans="12:16">
      <c r="L2005" s="46" t="s">
        <v>72</v>
      </c>
      <c r="M2005" s="46">
        <v>2661</v>
      </c>
      <c r="N2005" s="46" t="s">
        <v>168</v>
      </c>
      <c r="O2005" s="46" t="s">
        <v>2184</v>
      </c>
      <c r="P2005" s="46">
        <v>5214</v>
      </c>
    </row>
    <row r="2006" spans="12:16">
      <c r="L2006" s="46" t="s">
        <v>72</v>
      </c>
      <c r="M2006" s="46">
        <v>2716</v>
      </c>
      <c r="N2006" s="46" t="s">
        <v>168</v>
      </c>
      <c r="O2006" s="46" t="s">
        <v>2185</v>
      </c>
      <c r="P2006" s="46">
        <v>7833</v>
      </c>
    </row>
    <row r="2007" spans="12:16">
      <c r="L2007" s="46" t="s">
        <v>72</v>
      </c>
      <c r="M2007" s="46">
        <v>2662</v>
      </c>
      <c r="N2007" s="46" t="s">
        <v>168</v>
      </c>
      <c r="O2007" s="46" t="s">
        <v>2186</v>
      </c>
      <c r="P2007" s="46">
        <v>1583</v>
      </c>
    </row>
    <row r="2008" spans="12:16">
      <c r="L2008" s="46" t="s">
        <v>72</v>
      </c>
      <c r="M2008" s="46">
        <v>3569</v>
      </c>
      <c r="N2008" s="46" t="s">
        <v>168</v>
      </c>
      <c r="O2008" s="46" t="s">
        <v>2187</v>
      </c>
      <c r="P2008" s="46">
        <v>2681</v>
      </c>
    </row>
    <row r="2009" spans="12:16">
      <c r="L2009" s="46" t="s">
        <v>72</v>
      </c>
      <c r="M2009" s="46">
        <v>2717</v>
      </c>
      <c r="N2009" s="46" t="s">
        <v>168</v>
      </c>
      <c r="O2009" s="46" t="s">
        <v>2188</v>
      </c>
      <c r="P2009" s="46">
        <v>3356</v>
      </c>
    </row>
    <row r="2010" spans="12:16">
      <c r="L2010" s="46" t="s">
        <v>72</v>
      </c>
      <c r="M2010" s="46">
        <v>4219</v>
      </c>
      <c r="N2010" s="46" t="s">
        <v>168</v>
      </c>
      <c r="O2010" s="46" t="s">
        <v>2189</v>
      </c>
      <c r="P2010" s="46">
        <v>35622</v>
      </c>
    </row>
    <row r="2011" spans="12:16">
      <c r="L2011" s="46" t="s">
        <v>72</v>
      </c>
      <c r="M2011" s="46">
        <v>4301</v>
      </c>
      <c r="N2011" s="46" t="s">
        <v>168</v>
      </c>
      <c r="O2011" s="46" t="s">
        <v>2190</v>
      </c>
      <c r="P2011" s="46">
        <v>9192.7000000000007</v>
      </c>
    </row>
    <row r="2012" spans="12:16">
      <c r="L2012" s="46" t="s">
        <v>72</v>
      </c>
      <c r="M2012" s="46">
        <v>4302</v>
      </c>
      <c r="N2012" s="46" t="s">
        <v>168</v>
      </c>
      <c r="O2012" s="46" t="s">
        <v>2191</v>
      </c>
      <c r="P2012" s="46">
        <v>9192.7000000000007</v>
      </c>
    </row>
    <row r="2013" spans="12:16">
      <c r="L2013" s="46" t="s">
        <v>72</v>
      </c>
      <c r="M2013" s="46">
        <v>4225</v>
      </c>
      <c r="N2013" s="46" t="s">
        <v>180</v>
      </c>
      <c r="O2013" s="46" t="s">
        <v>2192</v>
      </c>
      <c r="P2013" s="46">
        <v>3733</v>
      </c>
    </row>
    <row r="2014" spans="12:16">
      <c r="L2014" s="46" t="s">
        <v>72</v>
      </c>
      <c r="M2014" s="46">
        <v>4200</v>
      </c>
      <c r="N2014" s="46" t="s">
        <v>168</v>
      </c>
      <c r="O2014" s="46" t="s">
        <v>2193</v>
      </c>
      <c r="P2014" s="46">
        <v>2092</v>
      </c>
    </row>
    <row r="2015" spans="12:16">
      <c r="L2015" s="46" t="s">
        <v>72</v>
      </c>
      <c r="M2015" s="46">
        <v>4332</v>
      </c>
      <c r="N2015" s="46" t="s">
        <v>168</v>
      </c>
      <c r="O2015" s="46" t="s">
        <v>2194</v>
      </c>
      <c r="P2015" s="46">
        <v>29890</v>
      </c>
    </row>
    <row r="2016" spans="12:16">
      <c r="L2016" s="46" t="s">
        <v>72</v>
      </c>
      <c r="M2016" s="46">
        <v>4057</v>
      </c>
      <c r="N2016" s="46" t="s">
        <v>168</v>
      </c>
      <c r="O2016" s="46" t="s">
        <v>2195</v>
      </c>
      <c r="P2016" s="46">
        <v>6825</v>
      </c>
    </row>
    <row r="2017" spans="12:16">
      <c r="L2017" s="46" t="s">
        <v>72</v>
      </c>
      <c r="M2017" s="46">
        <v>4182</v>
      </c>
      <c r="N2017" s="46" t="s">
        <v>168</v>
      </c>
      <c r="O2017" s="46" t="s">
        <v>2196</v>
      </c>
      <c r="P2017" s="46">
        <v>22107</v>
      </c>
    </row>
    <row r="2018" spans="12:16">
      <c r="L2018" s="46" t="s">
        <v>72</v>
      </c>
      <c r="M2018" s="46">
        <v>4183</v>
      </c>
      <c r="N2018" s="46" t="s">
        <v>168</v>
      </c>
      <c r="O2018" s="46" t="s">
        <v>2197</v>
      </c>
      <c r="P2018" s="46">
        <v>23680.2</v>
      </c>
    </row>
    <row r="2019" spans="12:16">
      <c r="L2019" s="46" t="s">
        <v>72</v>
      </c>
      <c r="M2019" s="46">
        <v>2670</v>
      </c>
      <c r="N2019" s="46" t="s">
        <v>168</v>
      </c>
      <c r="O2019" s="46" t="s">
        <v>2198</v>
      </c>
      <c r="P2019" s="46">
        <v>2208</v>
      </c>
    </row>
    <row r="2020" spans="12:16">
      <c r="L2020" s="46" t="s">
        <v>72</v>
      </c>
      <c r="M2020" s="46">
        <v>4453</v>
      </c>
      <c r="N2020" s="46" t="s">
        <v>168</v>
      </c>
      <c r="O2020" s="46" t="s">
        <v>2199</v>
      </c>
      <c r="P2020" s="46">
        <v>9601.4</v>
      </c>
    </row>
    <row r="2021" spans="12:16">
      <c r="L2021" s="46" t="s">
        <v>72</v>
      </c>
      <c r="M2021" s="46">
        <v>2674</v>
      </c>
      <c r="N2021" s="46" t="s">
        <v>168</v>
      </c>
      <c r="O2021" s="46" t="s">
        <v>2200</v>
      </c>
      <c r="P2021" s="46">
        <v>42379</v>
      </c>
    </row>
    <row r="2022" spans="12:16">
      <c r="L2022" s="46" t="s">
        <v>72</v>
      </c>
      <c r="M2022" s="46">
        <v>4172</v>
      </c>
      <c r="N2022" s="46" t="s">
        <v>168</v>
      </c>
      <c r="O2022" s="46" t="s">
        <v>2201</v>
      </c>
      <c r="P2022" s="46">
        <v>17432</v>
      </c>
    </row>
    <row r="2023" spans="12:16">
      <c r="L2023" s="46" t="s">
        <v>72</v>
      </c>
      <c r="M2023" s="46">
        <v>3614</v>
      </c>
      <c r="N2023" s="46" t="s">
        <v>168</v>
      </c>
      <c r="O2023" s="46" t="s">
        <v>2202</v>
      </c>
      <c r="P2023" s="46">
        <v>4285</v>
      </c>
    </row>
    <row r="2024" spans="12:16">
      <c r="L2024" s="46" t="s">
        <v>72</v>
      </c>
      <c r="M2024" s="46">
        <v>2675</v>
      </c>
      <c r="N2024" s="46" t="s">
        <v>168</v>
      </c>
      <c r="O2024" s="46" t="s">
        <v>2203</v>
      </c>
      <c r="P2024" s="46">
        <v>2512</v>
      </c>
    </row>
    <row r="2025" spans="12:16">
      <c r="L2025" s="46" t="s">
        <v>72</v>
      </c>
      <c r="M2025" s="46">
        <v>4184</v>
      </c>
      <c r="N2025" s="46" t="s">
        <v>168</v>
      </c>
      <c r="O2025" s="46" t="s">
        <v>2204</v>
      </c>
      <c r="P2025" s="46">
        <v>9015</v>
      </c>
    </row>
    <row r="2026" spans="12:16">
      <c r="L2026" s="46" t="s">
        <v>72</v>
      </c>
      <c r="M2026" s="46">
        <v>4185</v>
      </c>
      <c r="N2026" s="46" t="s">
        <v>168</v>
      </c>
      <c r="O2026" s="46" t="s">
        <v>2205</v>
      </c>
      <c r="P2026" s="46">
        <v>9638</v>
      </c>
    </row>
    <row r="2027" spans="12:16">
      <c r="L2027" s="46" t="s">
        <v>72</v>
      </c>
      <c r="M2027" s="46">
        <v>4323</v>
      </c>
      <c r="N2027" s="46" t="s">
        <v>168</v>
      </c>
      <c r="O2027" s="46" t="s">
        <v>2206</v>
      </c>
      <c r="P2027" s="46">
        <v>1366.4</v>
      </c>
    </row>
    <row r="2028" spans="12:16">
      <c r="L2028" s="46" t="s">
        <v>72</v>
      </c>
      <c r="M2028" s="46">
        <v>4324</v>
      </c>
      <c r="N2028" s="46" t="s">
        <v>184</v>
      </c>
      <c r="O2028" s="46" t="s">
        <v>2207</v>
      </c>
      <c r="P2028" s="46">
        <v>1274</v>
      </c>
    </row>
    <row r="2029" spans="12:16">
      <c r="L2029" s="46" t="s">
        <v>72</v>
      </c>
      <c r="M2029" s="46">
        <v>4325</v>
      </c>
      <c r="N2029" s="46" t="s">
        <v>215</v>
      </c>
      <c r="O2029" s="46" t="s">
        <v>2208</v>
      </c>
      <c r="P2029" s="46">
        <v>1274</v>
      </c>
    </row>
    <row r="2030" spans="12:16">
      <c r="L2030" s="46" t="s">
        <v>72</v>
      </c>
      <c r="M2030" s="46">
        <v>4326</v>
      </c>
      <c r="N2030" s="46" t="s">
        <v>215</v>
      </c>
      <c r="O2030" s="46" t="s">
        <v>2209</v>
      </c>
      <c r="P2030" s="46">
        <v>1274</v>
      </c>
    </row>
    <row r="2031" spans="12:16">
      <c r="L2031" s="46" t="s">
        <v>72</v>
      </c>
      <c r="M2031" s="46">
        <v>4327</v>
      </c>
      <c r="N2031" s="46" t="s">
        <v>215</v>
      </c>
      <c r="O2031" s="46" t="s">
        <v>2210</v>
      </c>
      <c r="P2031" s="46">
        <v>1274</v>
      </c>
    </row>
    <row r="2032" spans="12:16">
      <c r="L2032" s="46" t="s">
        <v>72</v>
      </c>
      <c r="M2032" s="46">
        <v>4328</v>
      </c>
      <c r="N2032" s="46" t="s">
        <v>168</v>
      </c>
      <c r="O2032" s="46" t="s">
        <v>2211</v>
      </c>
      <c r="P2032" s="46">
        <v>1583</v>
      </c>
    </row>
    <row r="2033" spans="12:16">
      <c r="L2033" s="46" t="s">
        <v>72</v>
      </c>
      <c r="M2033" s="46">
        <v>4329</v>
      </c>
      <c r="N2033" s="46" t="s">
        <v>168</v>
      </c>
      <c r="O2033" s="46" t="s">
        <v>2212</v>
      </c>
      <c r="P2033" s="46">
        <v>1274.9000000000001</v>
      </c>
    </row>
    <row r="2034" spans="12:16">
      <c r="L2034" s="46" t="s">
        <v>72</v>
      </c>
      <c r="M2034" s="46">
        <v>4330</v>
      </c>
      <c r="N2034" s="46" t="s">
        <v>168</v>
      </c>
      <c r="O2034" s="46" t="s">
        <v>2213</v>
      </c>
      <c r="P2034" s="46">
        <v>1583</v>
      </c>
    </row>
    <row r="2035" spans="12:16">
      <c r="L2035" s="46" t="s">
        <v>72</v>
      </c>
      <c r="M2035" s="46">
        <v>4355</v>
      </c>
      <c r="N2035" s="46" t="s">
        <v>168</v>
      </c>
      <c r="O2035" s="46" t="s">
        <v>2214</v>
      </c>
      <c r="P2035" s="46">
        <v>1582</v>
      </c>
    </row>
    <row r="2036" spans="12:16">
      <c r="L2036" s="46" t="s">
        <v>72</v>
      </c>
      <c r="M2036" s="46">
        <v>4331</v>
      </c>
      <c r="N2036" s="46" t="s">
        <v>168</v>
      </c>
      <c r="O2036" s="46" t="s">
        <v>2215</v>
      </c>
      <c r="P2036" s="46">
        <v>1583</v>
      </c>
    </row>
    <row r="2037" spans="12:16">
      <c r="L2037" s="46" t="s">
        <v>72</v>
      </c>
      <c r="M2037" s="46">
        <v>4181</v>
      </c>
      <c r="N2037" s="46" t="s">
        <v>168</v>
      </c>
      <c r="O2037" s="46" t="s">
        <v>2216</v>
      </c>
      <c r="P2037" s="46">
        <v>13552</v>
      </c>
    </row>
    <row r="2038" spans="12:16">
      <c r="L2038" s="46" t="s">
        <v>72</v>
      </c>
      <c r="M2038" s="46">
        <v>3679</v>
      </c>
      <c r="N2038" s="46" t="s">
        <v>168</v>
      </c>
      <c r="O2038" s="46" t="s">
        <v>2217</v>
      </c>
      <c r="P2038" s="46">
        <v>1751</v>
      </c>
    </row>
    <row r="2039" spans="12:16">
      <c r="L2039" s="46" t="s">
        <v>72</v>
      </c>
      <c r="M2039" s="46">
        <v>3552</v>
      </c>
      <c r="N2039" s="46" t="s">
        <v>168</v>
      </c>
      <c r="O2039" s="46" t="s">
        <v>2218</v>
      </c>
      <c r="P2039" s="46">
        <v>3356</v>
      </c>
    </row>
    <row r="2040" spans="12:16">
      <c r="L2040" s="46" t="s">
        <v>72</v>
      </c>
      <c r="M2040" s="46">
        <v>4129</v>
      </c>
      <c r="N2040" s="46" t="s">
        <v>168</v>
      </c>
      <c r="O2040" s="46" t="s">
        <v>2219</v>
      </c>
      <c r="P2040" s="46">
        <v>2174</v>
      </c>
    </row>
    <row r="2041" spans="12:16">
      <c r="L2041" s="46" t="s">
        <v>72</v>
      </c>
      <c r="M2041" s="46">
        <v>2798</v>
      </c>
      <c r="N2041" s="46" t="s">
        <v>168</v>
      </c>
      <c r="O2041" s="46" t="s">
        <v>2220</v>
      </c>
      <c r="P2041" s="46">
        <v>3629.5</v>
      </c>
    </row>
    <row r="2042" spans="12:16">
      <c r="L2042" s="46" t="s">
        <v>72</v>
      </c>
      <c r="M2042" s="46">
        <v>4322</v>
      </c>
      <c r="N2042" s="46" t="s">
        <v>168</v>
      </c>
      <c r="O2042" s="46" t="s">
        <v>2221</v>
      </c>
      <c r="P2042" s="46">
        <v>2174</v>
      </c>
    </row>
    <row r="2043" spans="12:16">
      <c r="L2043" s="46" t="s">
        <v>72</v>
      </c>
      <c r="M2043" s="46">
        <v>4452</v>
      </c>
      <c r="N2043" s="46" t="s">
        <v>168</v>
      </c>
      <c r="O2043" s="46" t="s">
        <v>2222</v>
      </c>
      <c r="P2043" s="46">
        <v>7657.94</v>
      </c>
    </row>
    <row r="2044" spans="12:16">
      <c r="L2044" s="46" t="s">
        <v>72</v>
      </c>
      <c r="M2044" s="46">
        <v>4218</v>
      </c>
      <c r="N2044" s="46" t="s">
        <v>168</v>
      </c>
      <c r="O2044" s="46" t="s">
        <v>2223</v>
      </c>
      <c r="P2044" s="46">
        <v>83766</v>
      </c>
    </row>
    <row r="2045" spans="12:16">
      <c r="L2045" s="46" t="s">
        <v>72</v>
      </c>
      <c r="M2045" s="46">
        <v>2680</v>
      </c>
      <c r="N2045" s="46" t="s">
        <v>168</v>
      </c>
      <c r="O2045" s="46" t="s">
        <v>2224</v>
      </c>
      <c r="P2045" s="46">
        <v>1118</v>
      </c>
    </row>
    <row r="2046" spans="12:16">
      <c r="L2046" s="46" t="s">
        <v>72</v>
      </c>
      <c r="M2046" s="46">
        <v>4310</v>
      </c>
      <c r="N2046" s="46" t="s">
        <v>168</v>
      </c>
      <c r="O2046" s="46" t="s">
        <v>2225</v>
      </c>
      <c r="P2046" s="46">
        <v>127258.2</v>
      </c>
    </row>
    <row r="2047" spans="12:16">
      <c r="L2047" s="46" t="s">
        <v>72</v>
      </c>
      <c r="M2047" s="46">
        <v>4403</v>
      </c>
      <c r="N2047" s="46" t="s">
        <v>168</v>
      </c>
      <c r="O2047" s="46" t="s">
        <v>2226</v>
      </c>
      <c r="P2047" s="46">
        <v>43846.8</v>
      </c>
    </row>
    <row r="2048" spans="12:16">
      <c r="L2048" s="46" t="s">
        <v>72</v>
      </c>
      <c r="M2048" s="46">
        <v>4263</v>
      </c>
      <c r="N2048" s="46" t="s">
        <v>168</v>
      </c>
      <c r="O2048" s="46" t="s">
        <v>2227</v>
      </c>
      <c r="P2048" s="46">
        <v>32243</v>
      </c>
    </row>
    <row r="2049" spans="12:16">
      <c r="L2049" s="46" t="s">
        <v>72</v>
      </c>
      <c r="M2049" s="46">
        <v>4203</v>
      </c>
      <c r="N2049" s="46" t="s">
        <v>168</v>
      </c>
      <c r="O2049" s="46" t="s">
        <v>2228</v>
      </c>
      <c r="P2049" s="46">
        <v>5647</v>
      </c>
    </row>
    <row r="2050" spans="12:16">
      <c r="L2050" s="46" t="s">
        <v>72</v>
      </c>
      <c r="M2050" s="46">
        <v>2725</v>
      </c>
      <c r="N2050" s="46" t="s">
        <v>168</v>
      </c>
      <c r="O2050" s="46" t="s">
        <v>2229</v>
      </c>
      <c r="P2050" s="46">
        <v>3103</v>
      </c>
    </row>
    <row r="2051" spans="12:16">
      <c r="L2051" s="46" t="s">
        <v>72</v>
      </c>
      <c r="M2051" s="46">
        <v>4124</v>
      </c>
      <c r="N2051" s="46" t="s">
        <v>168</v>
      </c>
      <c r="O2051" s="46" t="s">
        <v>2230</v>
      </c>
      <c r="P2051" s="46">
        <v>4712.8599999999997</v>
      </c>
    </row>
    <row r="2052" spans="12:16">
      <c r="L2052" s="46" t="s">
        <v>72</v>
      </c>
      <c r="M2052" s="46">
        <v>2930</v>
      </c>
      <c r="N2052" s="46" t="s">
        <v>168</v>
      </c>
      <c r="O2052" s="46" t="s">
        <v>2231</v>
      </c>
      <c r="P2052" s="46">
        <v>9015</v>
      </c>
    </row>
    <row r="2053" spans="12:16">
      <c r="L2053" s="46" t="s">
        <v>72</v>
      </c>
      <c r="M2053" s="46">
        <v>4212</v>
      </c>
      <c r="N2053" s="46" t="s">
        <v>168</v>
      </c>
      <c r="O2053" s="46" t="s">
        <v>2232</v>
      </c>
      <c r="P2053" s="46">
        <v>1750.7</v>
      </c>
    </row>
    <row r="2054" spans="12:16">
      <c r="L2054" s="46" t="s">
        <v>72</v>
      </c>
      <c r="M2054" s="46">
        <v>4188</v>
      </c>
      <c r="N2054" s="46" t="s">
        <v>168</v>
      </c>
      <c r="O2054" s="46" t="s">
        <v>2233</v>
      </c>
      <c r="P2054" s="46">
        <v>13609.1</v>
      </c>
    </row>
    <row r="2055" spans="12:16">
      <c r="L2055" s="46" t="s">
        <v>72</v>
      </c>
      <c r="M2055" s="46">
        <v>4321</v>
      </c>
      <c r="N2055" s="46" t="s">
        <v>168</v>
      </c>
      <c r="O2055" s="46" t="s">
        <v>2234</v>
      </c>
      <c r="P2055" s="46">
        <v>31632.16</v>
      </c>
    </row>
    <row r="2056" spans="12:16">
      <c r="L2056" s="46" t="s">
        <v>72</v>
      </c>
      <c r="M2056" s="46">
        <v>3888</v>
      </c>
      <c r="N2056" s="46" t="s">
        <v>168</v>
      </c>
      <c r="O2056" s="46" t="s">
        <v>2235</v>
      </c>
      <c r="P2056" s="46">
        <v>3694</v>
      </c>
    </row>
    <row r="2057" spans="12:16">
      <c r="L2057" s="46" t="s">
        <v>72</v>
      </c>
      <c r="M2057" s="46">
        <v>4204</v>
      </c>
      <c r="N2057" s="46" t="s">
        <v>168</v>
      </c>
      <c r="O2057" s="46" t="s">
        <v>2236</v>
      </c>
      <c r="P2057" s="46">
        <v>5647</v>
      </c>
    </row>
    <row r="2058" spans="12:16">
      <c r="L2058" s="46" t="s">
        <v>72</v>
      </c>
      <c r="M2058" s="46">
        <v>2697</v>
      </c>
      <c r="N2058" s="46" t="s">
        <v>168</v>
      </c>
      <c r="O2058" s="46" t="s">
        <v>2237</v>
      </c>
      <c r="P2058" s="46">
        <v>4539</v>
      </c>
    </row>
    <row r="2059" spans="12:16">
      <c r="L2059" s="46" t="s">
        <v>72</v>
      </c>
      <c r="M2059" s="46">
        <v>2695</v>
      </c>
      <c r="N2059" s="46" t="s">
        <v>168</v>
      </c>
      <c r="O2059" s="46" t="s">
        <v>2238</v>
      </c>
      <c r="P2059" s="46">
        <v>6508.7</v>
      </c>
    </row>
    <row r="2060" spans="12:16">
      <c r="L2060" s="46" t="s">
        <v>72</v>
      </c>
      <c r="M2060" s="46">
        <v>4293</v>
      </c>
      <c r="N2060" s="46" t="s">
        <v>168</v>
      </c>
      <c r="O2060" s="46" t="s">
        <v>2239</v>
      </c>
      <c r="P2060" s="46">
        <v>9314.7000000000007</v>
      </c>
    </row>
    <row r="2061" spans="12:16">
      <c r="L2061" s="46" t="s">
        <v>72</v>
      </c>
      <c r="M2061" s="46">
        <v>4294</v>
      </c>
      <c r="N2061" s="46" t="s">
        <v>168</v>
      </c>
      <c r="O2061" s="46" t="s">
        <v>2240</v>
      </c>
      <c r="P2061" s="46">
        <v>7356.6</v>
      </c>
    </row>
    <row r="2062" spans="12:16">
      <c r="L2062" s="46" t="s">
        <v>72</v>
      </c>
      <c r="M2062" s="46">
        <v>4062</v>
      </c>
      <c r="N2062" s="46" t="s">
        <v>168</v>
      </c>
      <c r="O2062" s="46" t="s">
        <v>2241</v>
      </c>
      <c r="P2062" s="46">
        <v>14832</v>
      </c>
    </row>
    <row r="2063" spans="12:16">
      <c r="L2063" s="46" t="s">
        <v>72</v>
      </c>
      <c r="M2063" s="46">
        <v>4209</v>
      </c>
      <c r="N2063" s="46" t="s">
        <v>168</v>
      </c>
      <c r="O2063" s="46" t="s">
        <v>2242</v>
      </c>
      <c r="P2063" s="46">
        <v>14707.1</v>
      </c>
    </row>
    <row r="2064" spans="12:16">
      <c r="L2064" s="46" t="s">
        <v>72</v>
      </c>
      <c r="M2064" s="46">
        <v>4546</v>
      </c>
      <c r="N2064" s="46" t="s">
        <v>180</v>
      </c>
      <c r="O2064" s="46" t="s">
        <v>2243</v>
      </c>
      <c r="P2064" s="46">
        <v>13675</v>
      </c>
    </row>
    <row r="2065" spans="12:16">
      <c r="L2065" s="46" t="s">
        <v>72</v>
      </c>
      <c r="M2065" s="46">
        <v>4547</v>
      </c>
      <c r="N2065" s="46" t="s">
        <v>180</v>
      </c>
      <c r="O2065" s="46" t="s">
        <v>2244</v>
      </c>
      <c r="P2065" s="46">
        <v>12000</v>
      </c>
    </row>
    <row r="2066" spans="12:16">
      <c r="L2066" s="46" t="s">
        <v>72</v>
      </c>
      <c r="M2066" s="46">
        <v>4510</v>
      </c>
      <c r="N2066" s="46" t="s">
        <v>168</v>
      </c>
      <c r="O2066" s="46" t="s">
        <v>2245</v>
      </c>
      <c r="P2066" s="46">
        <v>433</v>
      </c>
    </row>
    <row r="2067" spans="12:16">
      <c r="L2067" s="46" t="s">
        <v>72</v>
      </c>
      <c r="M2067" s="46">
        <v>7118</v>
      </c>
      <c r="N2067" s="46" t="s">
        <v>335</v>
      </c>
      <c r="O2067" s="46" t="s">
        <v>2246</v>
      </c>
      <c r="P2067" s="46">
        <v>323</v>
      </c>
    </row>
    <row r="2068" spans="12:16">
      <c r="L2068" s="46" t="s">
        <v>72</v>
      </c>
      <c r="M2068" s="46">
        <v>7142</v>
      </c>
      <c r="N2068" s="46" t="s">
        <v>168</v>
      </c>
      <c r="O2068" s="46" t="s">
        <v>2247</v>
      </c>
      <c r="P2068" s="46">
        <v>55147</v>
      </c>
    </row>
    <row r="2069" spans="12:16">
      <c r="L2069" s="46" t="s">
        <v>72</v>
      </c>
      <c r="M2069" s="46">
        <v>6828</v>
      </c>
      <c r="N2069" s="46" t="s">
        <v>180</v>
      </c>
      <c r="O2069" s="46" t="s">
        <v>2248</v>
      </c>
      <c r="P2069" s="46">
        <v>4910</v>
      </c>
    </row>
    <row r="2070" spans="12:16">
      <c r="L2070" s="46" t="s">
        <v>72</v>
      </c>
      <c r="M2070" s="46">
        <v>6833</v>
      </c>
      <c r="N2070" s="46" t="s">
        <v>194</v>
      </c>
      <c r="O2070" s="46" t="s">
        <v>2249</v>
      </c>
      <c r="P2070" s="46">
        <v>250</v>
      </c>
    </row>
    <row r="2071" spans="12:16">
      <c r="L2071" s="46" t="s">
        <v>72</v>
      </c>
      <c r="M2071" s="46">
        <v>7119</v>
      </c>
      <c r="N2071" s="46" t="s">
        <v>168</v>
      </c>
      <c r="O2071" s="46" t="s">
        <v>2250</v>
      </c>
      <c r="P2071" s="46">
        <v>488</v>
      </c>
    </row>
    <row r="2072" spans="12:16">
      <c r="L2072" s="46" t="s">
        <v>72</v>
      </c>
      <c r="M2072" s="46">
        <v>7120</v>
      </c>
      <c r="N2072" s="46" t="s">
        <v>168</v>
      </c>
      <c r="O2072" s="46" t="s">
        <v>2251</v>
      </c>
      <c r="P2072" s="46">
        <v>1098</v>
      </c>
    </row>
    <row r="2073" spans="12:16">
      <c r="L2073" s="46" t="s">
        <v>72</v>
      </c>
      <c r="M2073" s="46">
        <v>7122</v>
      </c>
      <c r="N2073" s="46" t="s">
        <v>168</v>
      </c>
      <c r="O2073" s="46" t="s">
        <v>2252</v>
      </c>
      <c r="P2073" s="46">
        <v>366</v>
      </c>
    </row>
    <row r="2074" spans="12:16">
      <c r="L2074" s="46" t="s">
        <v>72</v>
      </c>
      <c r="M2074" s="46">
        <v>7123</v>
      </c>
      <c r="N2074" s="46" t="s">
        <v>168</v>
      </c>
      <c r="O2074" s="46" t="s">
        <v>2253</v>
      </c>
      <c r="P2074" s="46">
        <v>146.4</v>
      </c>
    </row>
    <row r="2075" spans="12:16">
      <c r="L2075" s="46" t="s">
        <v>72</v>
      </c>
      <c r="M2075" s="46">
        <v>7124</v>
      </c>
      <c r="N2075" s="46" t="s">
        <v>168</v>
      </c>
      <c r="O2075" s="46" t="s">
        <v>2254</v>
      </c>
      <c r="P2075" s="46">
        <v>292.8</v>
      </c>
    </row>
    <row r="2076" spans="12:16">
      <c r="L2076" s="46" t="s">
        <v>72</v>
      </c>
      <c r="M2076" s="46">
        <v>7117</v>
      </c>
      <c r="N2076" s="46" t="s">
        <v>186</v>
      </c>
      <c r="O2076" s="46" t="s">
        <v>2255</v>
      </c>
      <c r="P2076" s="46">
        <v>1640</v>
      </c>
    </row>
    <row r="2077" spans="12:16">
      <c r="L2077" s="46" t="s">
        <v>72</v>
      </c>
      <c r="M2077" s="46">
        <v>7116</v>
      </c>
      <c r="N2077" s="46" t="s">
        <v>186</v>
      </c>
      <c r="O2077" s="46" t="s">
        <v>2256</v>
      </c>
      <c r="P2077" s="46">
        <v>1830</v>
      </c>
    </row>
    <row r="2078" spans="12:16">
      <c r="L2078" s="46" t="s">
        <v>72</v>
      </c>
      <c r="M2078" s="46">
        <v>4474</v>
      </c>
      <c r="N2078" s="46" t="s">
        <v>184</v>
      </c>
      <c r="O2078" s="46" t="s">
        <v>2257</v>
      </c>
      <c r="P2078" s="46">
        <v>780</v>
      </c>
    </row>
    <row r="2079" spans="12:16">
      <c r="L2079" s="46" t="s">
        <v>72</v>
      </c>
      <c r="M2079" s="46">
        <v>6849</v>
      </c>
      <c r="N2079" s="46" t="s">
        <v>168</v>
      </c>
      <c r="O2079" s="46" t="s">
        <v>2258</v>
      </c>
      <c r="P2079" s="46">
        <v>16616</v>
      </c>
    </row>
    <row r="2080" spans="12:16">
      <c r="L2080" s="46" t="s">
        <v>72</v>
      </c>
      <c r="M2080" s="46">
        <v>6850</v>
      </c>
      <c r="N2080" s="46" t="s">
        <v>168</v>
      </c>
      <c r="O2080" s="46" t="s">
        <v>2259</v>
      </c>
      <c r="P2080" s="46">
        <v>10754</v>
      </c>
    </row>
    <row r="2081" spans="12:16">
      <c r="L2081" s="46" t="s">
        <v>72</v>
      </c>
      <c r="M2081" s="46">
        <v>7105</v>
      </c>
      <c r="N2081" s="46" t="s">
        <v>168</v>
      </c>
      <c r="O2081" s="46" t="s">
        <v>2260</v>
      </c>
      <c r="P2081" s="46">
        <v>25682</v>
      </c>
    </row>
    <row r="2082" spans="12:16">
      <c r="L2082" s="46" t="s">
        <v>72</v>
      </c>
      <c r="M2082" s="46">
        <v>7114</v>
      </c>
      <c r="N2082" s="46" t="s">
        <v>168</v>
      </c>
      <c r="O2082" s="46" t="s">
        <v>2261</v>
      </c>
      <c r="P2082" s="46">
        <v>3362.6</v>
      </c>
    </row>
    <row r="2083" spans="12:16">
      <c r="L2083" s="46" t="s">
        <v>72</v>
      </c>
      <c r="M2083" s="46">
        <v>7115</v>
      </c>
      <c r="N2083" s="46" t="s">
        <v>168</v>
      </c>
      <c r="O2083" s="46" t="s">
        <v>2262</v>
      </c>
      <c r="P2083" s="46">
        <v>2076.44</v>
      </c>
    </row>
    <row r="2084" spans="12:16">
      <c r="L2084" s="46" t="s">
        <v>72</v>
      </c>
      <c r="M2084" s="46">
        <v>6927</v>
      </c>
      <c r="N2084" s="46" t="s">
        <v>168</v>
      </c>
      <c r="O2084" s="46" t="s">
        <v>2263</v>
      </c>
      <c r="P2084" s="46">
        <v>1413</v>
      </c>
    </row>
    <row r="2085" spans="12:16">
      <c r="L2085" s="46" t="s">
        <v>72</v>
      </c>
      <c r="M2085" s="46">
        <v>6832</v>
      </c>
      <c r="N2085" s="46" t="s">
        <v>168</v>
      </c>
      <c r="O2085" s="46" t="s">
        <v>2264</v>
      </c>
      <c r="P2085" s="46">
        <v>10706</v>
      </c>
    </row>
    <row r="2086" spans="12:16">
      <c r="L2086" s="46" t="s">
        <v>72</v>
      </c>
      <c r="M2086" s="46">
        <v>7151</v>
      </c>
      <c r="N2086" s="46" t="s">
        <v>168</v>
      </c>
      <c r="O2086" s="46" t="s">
        <v>2265</v>
      </c>
      <c r="P2086" s="46">
        <v>3694</v>
      </c>
    </row>
    <row r="2087" spans="12:16">
      <c r="L2087" s="46" t="s">
        <v>72</v>
      </c>
      <c r="M2087" s="46">
        <v>7038</v>
      </c>
      <c r="N2087" s="46" t="s">
        <v>210</v>
      </c>
      <c r="O2087" s="46" t="s">
        <v>2266</v>
      </c>
      <c r="P2087" s="46">
        <v>1220</v>
      </c>
    </row>
    <row r="2088" spans="12:16">
      <c r="L2088" s="46" t="s">
        <v>72</v>
      </c>
      <c r="M2088" s="46">
        <v>7039</v>
      </c>
      <c r="N2088" s="46" t="s">
        <v>210</v>
      </c>
      <c r="O2088" s="46" t="s">
        <v>2267</v>
      </c>
      <c r="P2088" s="46">
        <v>4697</v>
      </c>
    </row>
    <row r="2089" spans="12:16">
      <c r="L2089" s="46" t="s">
        <v>72</v>
      </c>
      <c r="M2089" s="46">
        <v>7040</v>
      </c>
      <c r="N2089" s="46" t="s">
        <v>210</v>
      </c>
      <c r="O2089" s="46" t="s">
        <v>2268</v>
      </c>
      <c r="P2089" s="46">
        <v>5368</v>
      </c>
    </row>
    <row r="2090" spans="12:16">
      <c r="L2090" s="46" t="s">
        <v>72</v>
      </c>
      <c r="M2090" s="46">
        <v>7041</v>
      </c>
      <c r="N2090" s="46" t="s">
        <v>210</v>
      </c>
      <c r="O2090" s="46" t="s">
        <v>2269</v>
      </c>
      <c r="P2090" s="46">
        <v>2781</v>
      </c>
    </row>
    <row r="2091" spans="12:16">
      <c r="L2091" s="46" t="s">
        <v>72</v>
      </c>
      <c r="M2091" s="46">
        <v>7042</v>
      </c>
      <c r="N2091" s="46" t="s">
        <v>210</v>
      </c>
      <c r="O2091" s="46" t="s">
        <v>2270</v>
      </c>
      <c r="P2091" s="46">
        <v>2781</v>
      </c>
    </row>
    <row r="2092" spans="12:16">
      <c r="L2092" s="46" t="s">
        <v>72</v>
      </c>
      <c r="M2092" s="46">
        <v>7043</v>
      </c>
      <c r="N2092" s="46" t="s">
        <v>210</v>
      </c>
      <c r="O2092" s="46" t="s">
        <v>2271</v>
      </c>
      <c r="P2092" s="46">
        <v>1464</v>
      </c>
    </row>
    <row r="2093" spans="12:16">
      <c r="L2093" s="46" t="s">
        <v>72</v>
      </c>
      <c r="M2093" s="46">
        <v>7044</v>
      </c>
      <c r="N2093" s="46" t="s">
        <v>210</v>
      </c>
      <c r="O2093" s="46" t="s">
        <v>2272</v>
      </c>
      <c r="P2093" s="46">
        <v>1464</v>
      </c>
    </row>
    <row r="2094" spans="12:16">
      <c r="L2094" s="46" t="s">
        <v>72</v>
      </c>
      <c r="M2094" s="46">
        <v>7045</v>
      </c>
      <c r="N2094" s="46" t="s">
        <v>210</v>
      </c>
      <c r="O2094" s="46" t="s">
        <v>2273</v>
      </c>
      <c r="P2094" s="46">
        <v>5416</v>
      </c>
    </row>
    <row r="2095" spans="12:16">
      <c r="L2095" s="46" t="s">
        <v>72</v>
      </c>
      <c r="M2095" s="46">
        <v>7046</v>
      </c>
      <c r="N2095" s="46" t="s">
        <v>210</v>
      </c>
      <c r="O2095" s="46" t="s">
        <v>2274</v>
      </c>
      <c r="P2095" s="46">
        <v>1464</v>
      </c>
    </row>
    <row r="2096" spans="12:16">
      <c r="L2096" s="46" t="s">
        <v>72</v>
      </c>
      <c r="M2096" s="46">
        <v>7053</v>
      </c>
      <c r="N2096" s="46" t="s">
        <v>210</v>
      </c>
      <c r="O2096" s="46" t="s">
        <v>2275</v>
      </c>
      <c r="P2096" s="46">
        <v>1683</v>
      </c>
    </row>
    <row r="2097" spans="12:16">
      <c r="L2097" s="46" t="s">
        <v>72</v>
      </c>
      <c r="M2097" s="46">
        <v>7054</v>
      </c>
      <c r="N2097" s="46" t="s">
        <v>210</v>
      </c>
      <c r="O2097" s="46" t="s">
        <v>2276</v>
      </c>
      <c r="P2097" s="46">
        <v>1390</v>
      </c>
    </row>
    <row r="2098" spans="12:16">
      <c r="L2098" s="46" t="s">
        <v>72</v>
      </c>
      <c r="M2098" s="46">
        <v>7062</v>
      </c>
      <c r="N2098" s="46" t="s">
        <v>168</v>
      </c>
      <c r="O2098" s="46" t="s">
        <v>2277</v>
      </c>
      <c r="P2098" s="46">
        <v>13390</v>
      </c>
    </row>
    <row r="2099" spans="12:16">
      <c r="L2099" s="46" t="s">
        <v>72</v>
      </c>
      <c r="M2099" s="46">
        <v>7063</v>
      </c>
      <c r="N2099" s="46" t="s">
        <v>210</v>
      </c>
      <c r="O2099" s="46" t="s">
        <v>2278</v>
      </c>
      <c r="P2099" s="46">
        <v>951</v>
      </c>
    </row>
    <row r="2100" spans="12:16">
      <c r="L2100" s="46" t="s">
        <v>72</v>
      </c>
      <c r="M2100" s="46">
        <v>7064</v>
      </c>
      <c r="N2100" s="46" t="s">
        <v>210</v>
      </c>
      <c r="O2100" s="46" t="s">
        <v>2279</v>
      </c>
      <c r="P2100" s="46">
        <v>732</v>
      </c>
    </row>
    <row r="2101" spans="12:16">
      <c r="L2101" s="46" t="s">
        <v>72</v>
      </c>
      <c r="M2101" s="46">
        <v>7104</v>
      </c>
      <c r="N2101" s="46" t="s">
        <v>210</v>
      </c>
      <c r="O2101" s="46" t="s">
        <v>2280</v>
      </c>
      <c r="P2101" s="46">
        <v>4245</v>
      </c>
    </row>
    <row r="2102" spans="12:16">
      <c r="L2102" s="46" t="s">
        <v>72</v>
      </c>
      <c r="M2102" s="46">
        <v>7065</v>
      </c>
      <c r="N2102" s="46" t="s">
        <v>210</v>
      </c>
      <c r="O2102" s="46" t="s">
        <v>2281</v>
      </c>
      <c r="P2102" s="46">
        <v>1024</v>
      </c>
    </row>
    <row r="2103" spans="12:16">
      <c r="L2103" s="46" t="s">
        <v>72</v>
      </c>
      <c r="M2103" s="46">
        <v>7066</v>
      </c>
      <c r="N2103" s="46" t="s">
        <v>210</v>
      </c>
      <c r="O2103" s="46" t="s">
        <v>2282</v>
      </c>
      <c r="P2103" s="46">
        <v>1024</v>
      </c>
    </row>
    <row r="2104" spans="12:16">
      <c r="L2104" s="46" t="s">
        <v>72</v>
      </c>
      <c r="M2104" s="46">
        <v>7067</v>
      </c>
      <c r="N2104" s="46" t="s">
        <v>210</v>
      </c>
      <c r="O2104" s="46" t="s">
        <v>2283</v>
      </c>
      <c r="P2104" s="46">
        <v>1244</v>
      </c>
    </row>
    <row r="2105" spans="12:16">
      <c r="L2105" s="46" t="s">
        <v>72</v>
      </c>
      <c r="M2105" s="46">
        <v>7068</v>
      </c>
      <c r="N2105" s="46" t="s">
        <v>210</v>
      </c>
      <c r="O2105" s="46" t="s">
        <v>2284</v>
      </c>
      <c r="P2105" s="46">
        <v>805</v>
      </c>
    </row>
    <row r="2106" spans="12:16">
      <c r="L2106" s="46" t="s">
        <v>72</v>
      </c>
      <c r="M2106" s="46">
        <v>7069</v>
      </c>
      <c r="N2106" s="46" t="s">
        <v>210</v>
      </c>
      <c r="O2106" s="46" t="s">
        <v>2285</v>
      </c>
      <c r="P2106" s="46">
        <v>1098</v>
      </c>
    </row>
    <row r="2107" spans="12:16">
      <c r="L2107" s="46" t="s">
        <v>72</v>
      </c>
      <c r="M2107" s="46">
        <v>7070</v>
      </c>
      <c r="N2107" s="46" t="s">
        <v>210</v>
      </c>
      <c r="O2107" s="46" t="s">
        <v>2286</v>
      </c>
      <c r="P2107" s="46">
        <v>732</v>
      </c>
    </row>
    <row r="2108" spans="12:16">
      <c r="L2108" s="46" t="s">
        <v>72</v>
      </c>
      <c r="M2108" s="46">
        <v>7071</v>
      </c>
      <c r="N2108" s="46" t="s">
        <v>210</v>
      </c>
      <c r="O2108" s="46" t="s">
        <v>2287</v>
      </c>
      <c r="P2108" s="46">
        <v>610</v>
      </c>
    </row>
    <row r="2109" spans="12:16">
      <c r="L2109" s="46" t="s">
        <v>72</v>
      </c>
      <c r="M2109" s="46">
        <v>7072</v>
      </c>
      <c r="N2109" s="46" t="s">
        <v>210</v>
      </c>
      <c r="O2109" s="46" t="s">
        <v>2288</v>
      </c>
      <c r="P2109" s="46">
        <v>951</v>
      </c>
    </row>
    <row r="2110" spans="12:16">
      <c r="L2110" s="46" t="s">
        <v>72</v>
      </c>
      <c r="M2110" s="46">
        <v>7073</v>
      </c>
      <c r="N2110" s="46" t="s">
        <v>210</v>
      </c>
      <c r="O2110" s="46" t="s">
        <v>2289</v>
      </c>
      <c r="P2110" s="46">
        <v>951</v>
      </c>
    </row>
    <row r="2111" spans="12:16">
      <c r="L2111" s="46" t="s">
        <v>72</v>
      </c>
      <c r="M2111" s="46">
        <v>7103</v>
      </c>
      <c r="N2111" s="46" t="s">
        <v>210</v>
      </c>
      <c r="O2111" s="46" t="s">
        <v>2290</v>
      </c>
      <c r="P2111" s="46">
        <v>1404</v>
      </c>
    </row>
    <row r="2112" spans="12:16">
      <c r="L2112" s="46" t="s">
        <v>72</v>
      </c>
      <c r="M2112" s="46">
        <v>7074</v>
      </c>
      <c r="N2112" s="46" t="s">
        <v>210</v>
      </c>
      <c r="O2112" s="46" t="s">
        <v>2291</v>
      </c>
      <c r="P2112" s="46">
        <v>951</v>
      </c>
    </row>
    <row r="2113" spans="12:16">
      <c r="L2113" s="46" t="s">
        <v>72</v>
      </c>
      <c r="M2113" s="46">
        <v>7075</v>
      </c>
      <c r="N2113" s="46" t="s">
        <v>210</v>
      </c>
      <c r="O2113" s="46" t="s">
        <v>2292</v>
      </c>
      <c r="P2113" s="46">
        <v>951</v>
      </c>
    </row>
    <row r="2114" spans="12:16">
      <c r="L2114" s="46" t="s">
        <v>72</v>
      </c>
      <c r="M2114" s="46">
        <v>7076</v>
      </c>
      <c r="N2114" s="46" t="s">
        <v>210</v>
      </c>
      <c r="O2114" s="46" t="s">
        <v>2293</v>
      </c>
      <c r="P2114" s="46">
        <v>951</v>
      </c>
    </row>
    <row r="2115" spans="12:16">
      <c r="L2115" s="46" t="s">
        <v>72</v>
      </c>
      <c r="M2115" s="46">
        <v>7077</v>
      </c>
      <c r="N2115" s="46" t="s">
        <v>210</v>
      </c>
      <c r="O2115" s="46" t="s">
        <v>2294</v>
      </c>
      <c r="P2115" s="46">
        <v>951</v>
      </c>
    </row>
    <row r="2116" spans="12:16">
      <c r="L2116" s="46" t="s">
        <v>72</v>
      </c>
      <c r="M2116" s="46">
        <v>7078</v>
      </c>
      <c r="N2116" s="46" t="s">
        <v>210</v>
      </c>
      <c r="O2116" s="46" t="s">
        <v>2295</v>
      </c>
      <c r="P2116" s="46">
        <v>805</v>
      </c>
    </row>
    <row r="2117" spans="12:16">
      <c r="L2117" s="46" t="s">
        <v>72</v>
      </c>
      <c r="M2117" s="46">
        <v>7079</v>
      </c>
      <c r="N2117" s="46" t="s">
        <v>210</v>
      </c>
      <c r="O2117" s="46" t="s">
        <v>2296</v>
      </c>
      <c r="P2117" s="46">
        <v>805</v>
      </c>
    </row>
    <row r="2118" spans="12:16">
      <c r="L2118" s="46" t="s">
        <v>72</v>
      </c>
      <c r="M2118" s="46">
        <v>7080</v>
      </c>
      <c r="N2118" s="46" t="s">
        <v>210</v>
      </c>
      <c r="O2118" s="46" t="s">
        <v>2297</v>
      </c>
      <c r="P2118" s="46">
        <v>951</v>
      </c>
    </row>
    <row r="2119" spans="12:16">
      <c r="L2119" s="46" t="s">
        <v>72</v>
      </c>
      <c r="M2119" s="46">
        <v>7081</v>
      </c>
      <c r="N2119" s="46" t="s">
        <v>210</v>
      </c>
      <c r="O2119" s="46" t="s">
        <v>2298</v>
      </c>
      <c r="P2119" s="46">
        <v>2781</v>
      </c>
    </row>
    <row r="2120" spans="12:16">
      <c r="L2120" s="46" t="s">
        <v>72</v>
      </c>
      <c r="M2120" s="46">
        <v>7082</v>
      </c>
      <c r="N2120" s="46" t="s">
        <v>210</v>
      </c>
      <c r="O2120" s="46" t="s">
        <v>2299</v>
      </c>
      <c r="P2120" s="46">
        <v>2049</v>
      </c>
    </row>
    <row r="2121" spans="12:16">
      <c r="L2121" s="46" t="s">
        <v>72</v>
      </c>
      <c r="M2121" s="46">
        <v>7083</v>
      </c>
      <c r="N2121" s="46" t="s">
        <v>210</v>
      </c>
      <c r="O2121" s="46" t="s">
        <v>2300</v>
      </c>
      <c r="P2121" s="46">
        <v>2781</v>
      </c>
    </row>
    <row r="2122" spans="12:16">
      <c r="L2122" s="46" t="s">
        <v>72</v>
      </c>
      <c r="M2122" s="46">
        <v>7084</v>
      </c>
      <c r="N2122" s="46" t="s">
        <v>210</v>
      </c>
      <c r="O2122" s="46" t="s">
        <v>2301</v>
      </c>
      <c r="P2122" s="46">
        <v>2781</v>
      </c>
    </row>
    <row r="2123" spans="12:16">
      <c r="L2123" s="46" t="s">
        <v>72</v>
      </c>
      <c r="M2123" s="46">
        <v>7085</v>
      </c>
      <c r="N2123" s="46" t="s">
        <v>210</v>
      </c>
      <c r="O2123" s="46" t="s">
        <v>2302</v>
      </c>
      <c r="P2123" s="46">
        <v>2781</v>
      </c>
    </row>
    <row r="2124" spans="12:16">
      <c r="L2124" s="46" t="s">
        <v>72</v>
      </c>
      <c r="M2124" s="46">
        <v>7086</v>
      </c>
      <c r="N2124" s="46" t="s">
        <v>210</v>
      </c>
      <c r="O2124" s="46" t="s">
        <v>2303</v>
      </c>
      <c r="P2124" s="46">
        <v>4245</v>
      </c>
    </row>
    <row r="2125" spans="12:16">
      <c r="L2125" s="46" t="s">
        <v>72</v>
      </c>
      <c r="M2125" s="46">
        <v>7087</v>
      </c>
      <c r="N2125" s="46" t="s">
        <v>210</v>
      </c>
      <c r="O2125" s="46" t="s">
        <v>2304</v>
      </c>
      <c r="P2125" s="46">
        <v>2781</v>
      </c>
    </row>
    <row r="2126" spans="12:16">
      <c r="L2126" s="46" t="s">
        <v>72</v>
      </c>
      <c r="M2126" s="46">
        <v>7088</v>
      </c>
      <c r="N2126" s="46" t="s">
        <v>210</v>
      </c>
      <c r="O2126" s="46" t="s">
        <v>2305</v>
      </c>
      <c r="P2126" s="46">
        <v>2781</v>
      </c>
    </row>
    <row r="2127" spans="12:16">
      <c r="L2127" s="46" t="s">
        <v>72</v>
      </c>
      <c r="M2127" s="46">
        <v>7089</v>
      </c>
      <c r="N2127" s="46" t="s">
        <v>210</v>
      </c>
      <c r="O2127" s="46" t="s">
        <v>2306</v>
      </c>
      <c r="P2127" s="46">
        <v>2049</v>
      </c>
    </row>
    <row r="2128" spans="12:16">
      <c r="L2128" s="46" t="s">
        <v>72</v>
      </c>
      <c r="M2128" s="46">
        <v>7090</v>
      </c>
      <c r="N2128" s="46" t="s">
        <v>210</v>
      </c>
      <c r="O2128" s="46" t="s">
        <v>2307</v>
      </c>
      <c r="P2128" s="46">
        <v>2049</v>
      </c>
    </row>
    <row r="2129" spans="12:16">
      <c r="L2129" s="46" t="s">
        <v>72</v>
      </c>
      <c r="M2129" s="46">
        <v>7091</v>
      </c>
      <c r="N2129" s="46" t="s">
        <v>210</v>
      </c>
      <c r="O2129" s="46" t="s">
        <v>2308</v>
      </c>
      <c r="P2129" s="46">
        <v>4245</v>
      </c>
    </row>
    <row r="2130" spans="12:16">
      <c r="L2130" s="46" t="s">
        <v>72</v>
      </c>
      <c r="M2130" s="46">
        <v>7092</v>
      </c>
      <c r="N2130" s="46" t="s">
        <v>210</v>
      </c>
      <c r="O2130" s="46" t="s">
        <v>2309</v>
      </c>
      <c r="P2130" s="46">
        <v>8491</v>
      </c>
    </row>
    <row r="2131" spans="12:16">
      <c r="L2131" s="46" t="s">
        <v>72</v>
      </c>
      <c r="M2131" s="46">
        <v>7093</v>
      </c>
      <c r="N2131" s="46" t="s">
        <v>210</v>
      </c>
      <c r="O2131" s="46" t="s">
        <v>2310</v>
      </c>
      <c r="P2131" s="46">
        <v>3513</v>
      </c>
    </row>
    <row r="2132" spans="12:16">
      <c r="L2132" s="46" t="s">
        <v>72</v>
      </c>
      <c r="M2132" s="46">
        <v>7094</v>
      </c>
      <c r="N2132" s="46" t="s">
        <v>210</v>
      </c>
      <c r="O2132" s="46" t="s">
        <v>2311</v>
      </c>
      <c r="P2132" s="46">
        <v>2781</v>
      </c>
    </row>
    <row r="2133" spans="12:16">
      <c r="L2133" s="46" t="s">
        <v>72</v>
      </c>
      <c r="M2133" s="46">
        <v>7095</v>
      </c>
      <c r="N2133" s="46" t="s">
        <v>210</v>
      </c>
      <c r="O2133" s="46" t="s">
        <v>2312</v>
      </c>
      <c r="P2133" s="46">
        <v>2781</v>
      </c>
    </row>
    <row r="2134" spans="12:16">
      <c r="L2134" s="46" t="s">
        <v>72</v>
      </c>
      <c r="M2134" s="46">
        <v>7096</v>
      </c>
      <c r="N2134" s="46" t="s">
        <v>210</v>
      </c>
      <c r="O2134" s="46" t="s">
        <v>2313</v>
      </c>
      <c r="P2134" s="46">
        <v>2781</v>
      </c>
    </row>
    <row r="2135" spans="12:16">
      <c r="L2135" s="46" t="s">
        <v>72</v>
      </c>
      <c r="M2135" s="46">
        <v>7097</v>
      </c>
      <c r="N2135" s="46" t="s">
        <v>210</v>
      </c>
      <c r="O2135" s="46" t="s">
        <v>2314</v>
      </c>
      <c r="P2135" s="46">
        <v>234</v>
      </c>
    </row>
    <row r="2136" spans="12:16">
      <c r="L2136" s="46" t="s">
        <v>72</v>
      </c>
      <c r="M2136" s="46">
        <v>7098</v>
      </c>
      <c r="N2136" s="46" t="s">
        <v>210</v>
      </c>
      <c r="O2136" s="46" t="s">
        <v>2315</v>
      </c>
      <c r="P2136" s="46">
        <v>248</v>
      </c>
    </row>
    <row r="2137" spans="12:16">
      <c r="L2137" s="46" t="s">
        <v>72</v>
      </c>
      <c r="M2137" s="46">
        <v>7099</v>
      </c>
      <c r="N2137" s="46" t="s">
        <v>186</v>
      </c>
      <c r="O2137" s="46" t="s">
        <v>2316</v>
      </c>
      <c r="P2137" s="46">
        <v>263</v>
      </c>
    </row>
    <row r="2138" spans="12:16">
      <c r="L2138" s="46" t="s">
        <v>72</v>
      </c>
      <c r="M2138" s="46">
        <v>7100</v>
      </c>
      <c r="N2138" s="46" t="s">
        <v>210</v>
      </c>
      <c r="O2138" s="46" t="s">
        <v>2317</v>
      </c>
      <c r="P2138" s="46">
        <v>585</v>
      </c>
    </row>
    <row r="2139" spans="12:16">
      <c r="L2139" s="46" t="s">
        <v>72</v>
      </c>
      <c r="M2139" s="46">
        <v>7101</v>
      </c>
      <c r="N2139" s="46" t="s">
        <v>210</v>
      </c>
      <c r="O2139" s="46" t="s">
        <v>2318</v>
      </c>
      <c r="P2139" s="46">
        <v>409</v>
      </c>
    </row>
    <row r="2140" spans="12:16">
      <c r="L2140" s="46" t="s">
        <v>72</v>
      </c>
      <c r="M2140" s="46">
        <v>7102</v>
      </c>
      <c r="N2140" s="46" t="s">
        <v>210</v>
      </c>
      <c r="O2140" s="46" t="s">
        <v>2319</v>
      </c>
      <c r="P2140" s="46">
        <v>439</v>
      </c>
    </row>
    <row r="2141" spans="12:16">
      <c r="L2141" s="46" t="s">
        <v>72</v>
      </c>
      <c r="M2141" s="46">
        <v>7049</v>
      </c>
      <c r="N2141" s="46" t="s">
        <v>210</v>
      </c>
      <c r="O2141" s="46" t="s">
        <v>2320</v>
      </c>
      <c r="P2141" s="46">
        <v>1220</v>
      </c>
    </row>
    <row r="2142" spans="12:16">
      <c r="L2142" s="46" t="s">
        <v>72</v>
      </c>
      <c r="M2142" s="46">
        <v>7052</v>
      </c>
      <c r="N2142" s="46" t="s">
        <v>210</v>
      </c>
      <c r="O2142" s="46" t="s">
        <v>2321</v>
      </c>
      <c r="P2142" s="46">
        <v>1525</v>
      </c>
    </row>
    <row r="2143" spans="12:16">
      <c r="L2143" s="46" t="s">
        <v>72</v>
      </c>
      <c r="M2143" s="46">
        <v>7060</v>
      </c>
      <c r="N2143" s="46" t="s">
        <v>210</v>
      </c>
      <c r="O2143" s="46" t="s">
        <v>2322</v>
      </c>
      <c r="P2143" s="46">
        <v>2379</v>
      </c>
    </row>
    <row r="2144" spans="12:16">
      <c r="L2144" s="46" t="s">
        <v>72</v>
      </c>
      <c r="M2144" s="46">
        <v>7059</v>
      </c>
      <c r="N2144" s="46" t="s">
        <v>210</v>
      </c>
      <c r="O2144" s="46" t="s">
        <v>2323</v>
      </c>
      <c r="P2144" s="46">
        <v>1366</v>
      </c>
    </row>
    <row r="2145" spans="12:16">
      <c r="L2145" s="46" t="s">
        <v>72</v>
      </c>
      <c r="M2145" s="46">
        <v>6848</v>
      </c>
      <c r="N2145" s="46" t="s">
        <v>168</v>
      </c>
      <c r="O2145" s="46" t="s">
        <v>2324</v>
      </c>
      <c r="P2145" s="46">
        <v>3187</v>
      </c>
    </row>
    <row r="2146" spans="12:16">
      <c r="L2146" s="46" t="s">
        <v>72</v>
      </c>
      <c r="M2146" s="46">
        <v>6939</v>
      </c>
      <c r="N2146" s="46" t="s">
        <v>168</v>
      </c>
      <c r="O2146" s="46" t="s">
        <v>2325</v>
      </c>
      <c r="P2146" s="46">
        <v>12718</v>
      </c>
    </row>
    <row r="2147" spans="12:16">
      <c r="L2147" s="46" t="s">
        <v>72</v>
      </c>
      <c r="M2147" s="46">
        <v>2544</v>
      </c>
      <c r="N2147" s="46" t="s">
        <v>199</v>
      </c>
      <c r="O2147" s="46" t="s">
        <v>2326</v>
      </c>
      <c r="P2147" s="46">
        <v>256</v>
      </c>
    </row>
    <row r="2148" spans="12:16">
      <c r="L2148" s="46" t="s">
        <v>72</v>
      </c>
      <c r="M2148" s="46">
        <v>2546</v>
      </c>
      <c r="N2148" s="46" t="s">
        <v>199</v>
      </c>
      <c r="O2148" s="46" t="s">
        <v>2327</v>
      </c>
      <c r="P2148" s="46">
        <v>298</v>
      </c>
    </row>
    <row r="2149" spans="12:16">
      <c r="L2149" s="46" t="s">
        <v>72</v>
      </c>
      <c r="M2149" s="46">
        <v>7207</v>
      </c>
      <c r="N2149" s="46" t="s">
        <v>199</v>
      </c>
      <c r="O2149" s="46" t="s">
        <v>2328</v>
      </c>
      <c r="P2149" s="46">
        <v>225</v>
      </c>
    </row>
    <row r="2150" spans="12:16">
      <c r="L2150" s="46" t="s">
        <v>72</v>
      </c>
      <c r="M2150" s="46">
        <v>7208</v>
      </c>
      <c r="N2150" s="46" t="s">
        <v>199</v>
      </c>
      <c r="O2150" s="46" t="s">
        <v>2329</v>
      </c>
      <c r="P2150" s="46">
        <v>225</v>
      </c>
    </row>
    <row r="2151" spans="12:16">
      <c r="L2151" s="46" t="s">
        <v>72</v>
      </c>
      <c r="M2151" s="46">
        <v>7209</v>
      </c>
      <c r="N2151" s="46" t="s">
        <v>199</v>
      </c>
      <c r="O2151" s="46" t="s">
        <v>2330</v>
      </c>
      <c r="P2151" s="46">
        <v>225</v>
      </c>
    </row>
    <row r="2152" spans="12:16">
      <c r="L2152" s="46" t="s">
        <v>72</v>
      </c>
      <c r="M2152" s="46">
        <v>7211</v>
      </c>
      <c r="N2152" s="46" t="s">
        <v>168</v>
      </c>
      <c r="O2152" s="46" t="s">
        <v>2331</v>
      </c>
      <c r="P2152" s="46">
        <v>3611</v>
      </c>
    </row>
    <row r="2153" spans="12:16">
      <c r="L2153" s="46" t="s">
        <v>72</v>
      </c>
      <c r="M2153" s="46">
        <v>7189</v>
      </c>
      <c r="N2153" s="46" t="s">
        <v>180</v>
      </c>
      <c r="O2153" s="46" t="s">
        <v>2332</v>
      </c>
      <c r="P2153" s="46">
        <v>2562</v>
      </c>
    </row>
    <row r="2154" spans="12:16">
      <c r="L2154" s="46" t="s">
        <v>72</v>
      </c>
      <c r="M2154" s="46">
        <v>6934</v>
      </c>
      <c r="N2154" s="46" t="s">
        <v>168</v>
      </c>
      <c r="O2154" s="46" t="s">
        <v>2333</v>
      </c>
      <c r="P2154" s="46">
        <v>70252</v>
      </c>
    </row>
    <row r="2155" spans="12:16">
      <c r="L2155" s="46" t="s">
        <v>72</v>
      </c>
      <c r="M2155" s="46">
        <v>6930</v>
      </c>
      <c r="N2155" s="46" t="s">
        <v>94</v>
      </c>
      <c r="O2155" s="46" t="s">
        <v>2334</v>
      </c>
      <c r="P2155" s="46">
        <v>201</v>
      </c>
    </row>
    <row r="2156" spans="12:16">
      <c r="L2156" s="46" t="s">
        <v>72</v>
      </c>
      <c r="M2156" s="46">
        <v>6931</v>
      </c>
      <c r="N2156" s="46" t="s">
        <v>94</v>
      </c>
      <c r="O2156" s="46" t="s">
        <v>2335</v>
      </c>
      <c r="P2156" s="46">
        <v>244</v>
      </c>
    </row>
    <row r="2157" spans="12:16">
      <c r="L2157" s="46" t="s">
        <v>72</v>
      </c>
      <c r="M2157" s="46">
        <v>6932</v>
      </c>
      <c r="N2157" s="46" t="s">
        <v>94</v>
      </c>
      <c r="O2157" s="46" t="s">
        <v>2336</v>
      </c>
      <c r="P2157" s="46">
        <v>317</v>
      </c>
    </row>
    <row r="2158" spans="12:16">
      <c r="L2158" s="46" t="s">
        <v>72</v>
      </c>
      <c r="M2158" s="46">
        <v>6933</v>
      </c>
      <c r="N2158" s="46" t="s">
        <v>94</v>
      </c>
      <c r="O2158" s="46" t="s">
        <v>2337</v>
      </c>
      <c r="P2158" s="46">
        <v>317</v>
      </c>
    </row>
    <row r="2159" spans="12:16">
      <c r="L2159" s="46" t="s">
        <v>72</v>
      </c>
      <c r="M2159" s="46">
        <v>6839</v>
      </c>
      <c r="N2159" s="46" t="s">
        <v>168</v>
      </c>
      <c r="O2159" s="46" t="s">
        <v>2338</v>
      </c>
      <c r="P2159" s="46">
        <v>1498</v>
      </c>
    </row>
    <row r="2160" spans="12:16">
      <c r="L2160" s="46" t="s">
        <v>72</v>
      </c>
      <c r="M2160" s="46">
        <v>7169</v>
      </c>
      <c r="N2160" s="46" t="s">
        <v>168</v>
      </c>
      <c r="O2160" s="46" t="s">
        <v>2339</v>
      </c>
      <c r="P2160" s="46">
        <v>750</v>
      </c>
    </row>
    <row r="2161" spans="12:16">
      <c r="L2161" s="46" t="s">
        <v>72</v>
      </c>
      <c r="M2161" s="46">
        <v>7170</v>
      </c>
      <c r="N2161" s="46" t="s">
        <v>168</v>
      </c>
      <c r="O2161" s="46" t="s">
        <v>2340</v>
      </c>
      <c r="P2161" s="46">
        <v>750</v>
      </c>
    </row>
    <row r="2162" spans="12:16">
      <c r="L2162" s="46" t="s">
        <v>72</v>
      </c>
      <c r="M2162" s="46">
        <v>7171</v>
      </c>
      <c r="N2162" s="46" t="s">
        <v>168</v>
      </c>
      <c r="O2162" s="46" t="s">
        <v>2341</v>
      </c>
      <c r="P2162" s="46">
        <v>750</v>
      </c>
    </row>
    <row r="2163" spans="12:16">
      <c r="L2163" s="46" t="s">
        <v>72</v>
      </c>
      <c r="M2163" s="46">
        <v>7172</v>
      </c>
      <c r="N2163" s="46" t="s">
        <v>168</v>
      </c>
      <c r="O2163" s="46" t="s">
        <v>2342</v>
      </c>
      <c r="P2163" s="46">
        <v>451</v>
      </c>
    </row>
    <row r="2164" spans="12:16">
      <c r="L2164" s="46" t="s">
        <v>72</v>
      </c>
      <c r="M2164" s="46">
        <v>7173</v>
      </c>
      <c r="N2164" s="46" t="s">
        <v>168</v>
      </c>
      <c r="O2164" s="46" t="s">
        <v>2343</v>
      </c>
      <c r="P2164" s="46">
        <v>298</v>
      </c>
    </row>
    <row r="2165" spans="12:16">
      <c r="L2165" s="46" t="s">
        <v>72</v>
      </c>
      <c r="M2165" s="46">
        <v>7175</v>
      </c>
      <c r="N2165" s="46" t="s">
        <v>168</v>
      </c>
      <c r="O2165" s="46" t="s">
        <v>2344</v>
      </c>
      <c r="P2165" s="46">
        <v>3187</v>
      </c>
    </row>
    <row r="2166" spans="12:16">
      <c r="L2166" s="46" t="s">
        <v>72</v>
      </c>
      <c r="M2166" s="46">
        <v>1540</v>
      </c>
      <c r="N2166" s="46" t="s">
        <v>210</v>
      </c>
      <c r="O2166" s="46" t="s">
        <v>2345</v>
      </c>
      <c r="P2166" s="46">
        <v>1610</v>
      </c>
    </row>
    <row r="2167" spans="12:16">
      <c r="L2167" s="46" t="s">
        <v>72</v>
      </c>
      <c r="M2167" s="46">
        <v>7231</v>
      </c>
      <c r="N2167" s="46" t="s">
        <v>224</v>
      </c>
      <c r="O2167" s="46" t="s">
        <v>2346</v>
      </c>
      <c r="P2167" s="46">
        <v>3721</v>
      </c>
    </row>
    <row r="2168" spans="12:16">
      <c r="L2168" s="46" t="s">
        <v>72</v>
      </c>
      <c r="M2168" s="46">
        <v>7129</v>
      </c>
      <c r="N2168" s="46" t="s">
        <v>194</v>
      </c>
      <c r="O2168" s="46" t="s">
        <v>2347</v>
      </c>
      <c r="P2168" s="46">
        <v>520</v>
      </c>
    </row>
    <row r="2169" spans="12:16">
      <c r="L2169" s="46" t="s">
        <v>72</v>
      </c>
      <c r="M2169" s="46">
        <v>7127</v>
      </c>
      <c r="N2169" s="46" t="s">
        <v>194</v>
      </c>
      <c r="O2169" s="46" t="s">
        <v>2348</v>
      </c>
      <c r="P2169" s="46">
        <v>250</v>
      </c>
    </row>
    <row r="2170" spans="12:16">
      <c r="L2170" s="46" t="s">
        <v>72</v>
      </c>
      <c r="M2170" s="46">
        <v>7128</v>
      </c>
      <c r="N2170" s="46" t="s">
        <v>194</v>
      </c>
      <c r="O2170" s="46" t="s">
        <v>2349</v>
      </c>
      <c r="P2170" s="46">
        <v>152</v>
      </c>
    </row>
    <row r="2171" spans="12:16">
      <c r="L2171" s="46" t="s">
        <v>72</v>
      </c>
      <c r="M2171" s="46">
        <v>7166</v>
      </c>
      <c r="N2171" s="46" t="s">
        <v>186</v>
      </c>
      <c r="O2171" s="46" t="s">
        <v>2350</v>
      </c>
      <c r="P2171" s="46">
        <v>24.4</v>
      </c>
    </row>
    <row r="2172" spans="12:16">
      <c r="L2172" s="46" t="s">
        <v>72</v>
      </c>
      <c r="M2172" s="46">
        <v>7167</v>
      </c>
      <c r="N2172" s="46" t="s">
        <v>186</v>
      </c>
      <c r="O2172" s="46" t="s">
        <v>2351</v>
      </c>
      <c r="P2172" s="46">
        <v>37</v>
      </c>
    </row>
    <row r="2173" spans="12:16">
      <c r="L2173" s="46" t="s">
        <v>72</v>
      </c>
      <c r="M2173" s="46">
        <v>7152</v>
      </c>
      <c r="N2173" s="46" t="s">
        <v>224</v>
      </c>
      <c r="O2173" s="46" t="s">
        <v>2352</v>
      </c>
      <c r="P2173" s="46">
        <v>2915</v>
      </c>
    </row>
    <row r="2174" spans="12:16">
      <c r="L2174" s="46" t="s">
        <v>72</v>
      </c>
      <c r="M2174" s="46">
        <v>7164</v>
      </c>
      <c r="N2174" s="46" t="s">
        <v>168</v>
      </c>
      <c r="O2174" s="46" t="s">
        <v>2353</v>
      </c>
      <c r="P2174" s="46">
        <v>1322.04</v>
      </c>
    </row>
    <row r="2175" spans="12:16">
      <c r="L2175" s="46" t="s">
        <v>72</v>
      </c>
      <c r="M2175" s="46">
        <v>6938</v>
      </c>
      <c r="N2175" s="46" t="s">
        <v>168</v>
      </c>
      <c r="O2175" s="46" t="s">
        <v>2354</v>
      </c>
      <c r="P2175" s="46">
        <v>10361</v>
      </c>
    </row>
    <row r="2176" spans="12:16">
      <c r="L2176" s="46" t="s">
        <v>72</v>
      </c>
      <c r="M2176" s="46">
        <v>6937</v>
      </c>
      <c r="N2176" s="46" t="s">
        <v>2355</v>
      </c>
      <c r="O2176" s="46" t="s">
        <v>2356</v>
      </c>
      <c r="P2176" s="46">
        <v>1403</v>
      </c>
    </row>
    <row r="2177" spans="12:16">
      <c r="L2177" s="46" t="s">
        <v>72</v>
      </c>
      <c r="M2177" s="46">
        <v>7163</v>
      </c>
      <c r="N2177" s="46" t="s">
        <v>180</v>
      </c>
      <c r="O2177" s="46" t="s">
        <v>2357</v>
      </c>
      <c r="P2177" s="46">
        <v>1098</v>
      </c>
    </row>
    <row r="2178" spans="12:16">
      <c r="L2178" s="46" t="s">
        <v>72</v>
      </c>
      <c r="M2178" s="46">
        <v>6900</v>
      </c>
      <c r="N2178" s="46" t="s">
        <v>180</v>
      </c>
      <c r="O2178" s="46" t="s">
        <v>2358</v>
      </c>
      <c r="P2178" s="46">
        <v>25432</v>
      </c>
    </row>
    <row r="2179" spans="12:16">
      <c r="L2179" s="46" t="s">
        <v>72</v>
      </c>
      <c r="M2179" s="46">
        <v>7121</v>
      </c>
      <c r="N2179" s="46" t="s">
        <v>168</v>
      </c>
      <c r="O2179" s="46" t="s">
        <v>2359</v>
      </c>
      <c r="P2179" s="46">
        <v>366</v>
      </c>
    </row>
    <row r="2180" spans="12:16">
      <c r="L2180" s="46" t="s">
        <v>72</v>
      </c>
      <c r="M2180" s="46">
        <v>4548</v>
      </c>
      <c r="N2180" s="46" t="s">
        <v>184</v>
      </c>
      <c r="O2180" s="46" t="s">
        <v>2360</v>
      </c>
      <c r="P2180" s="46">
        <v>366</v>
      </c>
    </row>
    <row r="2181" spans="12:16">
      <c r="L2181" s="46" t="s">
        <v>72</v>
      </c>
      <c r="M2181" s="46">
        <v>4549</v>
      </c>
      <c r="N2181" s="46" t="s">
        <v>184</v>
      </c>
      <c r="O2181" s="46" t="s">
        <v>2361</v>
      </c>
      <c r="P2181" s="46">
        <v>427</v>
      </c>
    </row>
    <row r="2182" spans="12:16">
      <c r="L2182" s="46" t="s">
        <v>72</v>
      </c>
      <c r="M2182" s="46">
        <v>26</v>
      </c>
      <c r="N2182" s="46" t="s">
        <v>184</v>
      </c>
      <c r="O2182" s="46" t="s">
        <v>2362</v>
      </c>
      <c r="P2182" s="46">
        <v>140</v>
      </c>
    </row>
    <row r="2183" spans="12:16">
      <c r="L2183" s="46" t="s">
        <v>72</v>
      </c>
      <c r="M2183" s="46">
        <v>4173</v>
      </c>
      <c r="N2183" s="46" t="s">
        <v>184</v>
      </c>
      <c r="O2183" s="46" t="s">
        <v>2363</v>
      </c>
      <c r="P2183" s="46">
        <v>390</v>
      </c>
    </row>
    <row r="2184" spans="12:16">
      <c r="L2184" s="46" t="s">
        <v>72</v>
      </c>
      <c r="M2184" s="46">
        <v>4509</v>
      </c>
      <c r="N2184" s="46" t="s">
        <v>168</v>
      </c>
      <c r="O2184" s="46" t="s">
        <v>2364</v>
      </c>
      <c r="P2184" s="46">
        <v>481</v>
      </c>
    </row>
    <row r="2185" spans="12:16">
      <c r="L2185" s="46" t="s">
        <v>72</v>
      </c>
      <c r="M2185" s="46">
        <v>4512</v>
      </c>
      <c r="N2185" s="46" t="s">
        <v>168</v>
      </c>
      <c r="O2185" s="46" t="s">
        <v>2365</v>
      </c>
      <c r="P2185" s="46">
        <v>1055.3</v>
      </c>
    </row>
    <row r="2186" spans="12:16">
      <c r="L2186" s="46" t="s">
        <v>72</v>
      </c>
      <c r="M2186" s="46">
        <v>4513</v>
      </c>
      <c r="N2186" s="46" t="s">
        <v>168</v>
      </c>
      <c r="O2186" s="46" t="s">
        <v>2366</v>
      </c>
      <c r="P2186" s="46">
        <v>1055.3</v>
      </c>
    </row>
    <row r="2187" spans="12:16">
      <c r="L2187" s="46" t="s">
        <v>72</v>
      </c>
      <c r="M2187" s="46">
        <v>4086</v>
      </c>
      <c r="N2187" s="46" t="s">
        <v>180</v>
      </c>
      <c r="O2187" s="46" t="s">
        <v>2367</v>
      </c>
      <c r="P2187" s="46">
        <v>4983</v>
      </c>
    </row>
    <row r="2188" spans="12:16">
      <c r="L2188" s="46" t="s">
        <v>72</v>
      </c>
      <c r="M2188" s="46">
        <v>4526</v>
      </c>
      <c r="N2188" s="46" t="s">
        <v>94</v>
      </c>
      <c r="O2188" s="46" t="s">
        <v>2368</v>
      </c>
      <c r="P2188" s="46">
        <v>578.5</v>
      </c>
    </row>
    <row r="2189" spans="12:16">
      <c r="L2189" s="46" t="s">
        <v>72</v>
      </c>
      <c r="M2189" s="46">
        <v>2719</v>
      </c>
      <c r="N2189" s="46" t="s">
        <v>168</v>
      </c>
      <c r="O2189" s="46" t="s">
        <v>2369</v>
      </c>
      <c r="P2189" s="46">
        <v>2512</v>
      </c>
    </row>
    <row r="2190" spans="12:16">
      <c r="L2190" s="46" t="s">
        <v>72</v>
      </c>
      <c r="M2190" s="46">
        <v>2682</v>
      </c>
      <c r="N2190" s="46" t="s">
        <v>168</v>
      </c>
      <c r="O2190" s="46" t="s">
        <v>2370</v>
      </c>
      <c r="P2190" s="46">
        <v>2849</v>
      </c>
    </row>
    <row r="2191" spans="12:16">
      <c r="L2191" s="46" t="s">
        <v>72</v>
      </c>
      <c r="M2191" s="46">
        <v>4226</v>
      </c>
      <c r="N2191" s="46" t="s">
        <v>180</v>
      </c>
      <c r="O2191" s="46" t="s">
        <v>2371</v>
      </c>
      <c r="P2191" s="46">
        <v>4306</v>
      </c>
    </row>
    <row r="2192" spans="12:16">
      <c r="L2192" s="46" t="s">
        <v>72</v>
      </c>
      <c r="M2192" s="46">
        <v>4131</v>
      </c>
      <c r="N2192" s="46" t="s">
        <v>215</v>
      </c>
      <c r="O2192" s="46" t="s">
        <v>2372</v>
      </c>
      <c r="P2192" s="46">
        <v>1590</v>
      </c>
    </row>
    <row r="2193" spans="12:16">
      <c r="L2193" s="46" t="s">
        <v>72</v>
      </c>
      <c r="M2193" s="46">
        <v>4132</v>
      </c>
      <c r="N2193" s="46" t="s">
        <v>215</v>
      </c>
      <c r="O2193" s="46" t="s">
        <v>2373</v>
      </c>
      <c r="P2193" s="46">
        <v>1590</v>
      </c>
    </row>
    <row r="2194" spans="12:16">
      <c r="L2194" s="46" t="s">
        <v>72</v>
      </c>
      <c r="M2194" s="46">
        <v>2395</v>
      </c>
      <c r="N2194" s="46" t="s">
        <v>224</v>
      </c>
      <c r="O2194" s="46" t="s">
        <v>2374</v>
      </c>
      <c r="P2194" s="46">
        <v>2592</v>
      </c>
    </row>
    <row r="2195" spans="12:16">
      <c r="L2195" s="46" t="s">
        <v>72</v>
      </c>
      <c r="M2195" s="46">
        <v>2504</v>
      </c>
      <c r="N2195" s="46" t="s">
        <v>168</v>
      </c>
      <c r="O2195" s="46" t="s">
        <v>2375</v>
      </c>
      <c r="P2195" s="46">
        <v>3611</v>
      </c>
    </row>
    <row r="2196" spans="12:16">
      <c r="L2196" s="46" t="s">
        <v>72</v>
      </c>
      <c r="M2196" s="46">
        <v>2528</v>
      </c>
      <c r="N2196" s="46" t="s">
        <v>168</v>
      </c>
      <c r="O2196" s="46" t="s">
        <v>2376</v>
      </c>
      <c r="P2196" s="46">
        <v>23058</v>
      </c>
    </row>
    <row r="2197" spans="12:16">
      <c r="L2197" s="46" t="s">
        <v>72</v>
      </c>
      <c r="M2197" s="46">
        <v>2585</v>
      </c>
      <c r="N2197" s="46" t="s">
        <v>172</v>
      </c>
      <c r="O2197" s="46" t="s">
        <v>2377</v>
      </c>
      <c r="P2197" s="46">
        <v>250</v>
      </c>
    </row>
    <row r="2198" spans="12:16">
      <c r="L2198" s="46" t="s">
        <v>72</v>
      </c>
      <c r="M2198" s="46">
        <v>2633</v>
      </c>
      <c r="N2198" s="46" t="s">
        <v>168</v>
      </c>
      <c r="O2198" s="46" t="s">
        <v>2378</v>
      </c>
      <c r="P2198" s="46">
        <v>1836</v>
      </c>
    </row>
    <row r="2199" spans="12:16">
      <c r="L2199" s="46" t="s">
        <v>72</v>
      </c>
      <c r="M2199" s="46">
        <v>2636</v>
      </c>
      <c r="N2199" s="46" t="s">
        <v>186</v>
      </c>
      <c r="O2199" s="46" t="s">
        <v>2379</v>
      </c>
      <c r="P2199" s="46">
        <v>1055</v>
      </c>
    </row>
    <row r="2200" spans="12:16">
      <c r="L2200" s="46" t="s">
        <v>72</v>
      </c>
      <c r="M2200" s="46">
        <v>4127</v>
      </c>
      <c r="N2200" s="46" t="s">
        <v>168</v>
      </c>
      <c r="O2200" s="46" t="s">
        <v>2380</v>
      </c>
      <c r="P2200" s="46">
        <v>21428</v>
      </c>
    </row>
    <row r="2201" spans="12:16">
      <c r="L2201" s="46" t="s">
        <v>72</v>
      </c>
      <c r="M2201" s="46">
        <v>4498</v>
      </c>
      <c r="N2201" s="46" t="s">
        <v>215</v>
      </c>
      <c r="O2201" s="46" t="s">
        <v>2381</v>
      </c>
      <c r="P2201" s="46">
        <v>2684</v>
      </c>
    </row>
    <row r="2202" spans="12:16">
      <c r="L2202" s="46" t="s">
        <v>72</v>
      </c>
      <c r="M2202" s="46">
        <v>4317</v>
      </c>
      <c r="N2202" s="46" t="s">
        <v>224</v>
      </c>
      <c r="O2202" s="46" t="s">
        <v>2382</v>
      </c>
      <c r="P2202" s="46">
        <v>2915</v>
      </c>
    </row>
    <row r="2203" spans="12:16">
      <c r="L2203" s="46" t="s">
        <v>72</v>
      </c>
      <c r="M2203" s="46">
        <v>4319</v>
      </c>
      <c r="N2203" s="46" t="s">
        <v>212</v>
      </c>
      <c r="O2203" s="46" t="s">
        <v>2383</v>
      </c>
      <c r="P2203" s="46">
        <v>775</v>
      </c>
    </row>
    <row r="2204" spans="12:16">
      <c r="L2204" s="46" t="s">
        <v>72</v>
      </c>
      <c r="M2204" s="46">
        <v>4320</v>
      </c>
      <c r="N2204" s="46" t="s">
        <v>168</v>
      </c>
      <c r="O2204" s="46" t="s">
        <v>2384</v>
      </c>
      <c r="P2204" s="46">
        <v>15329.96</v>
      </c>
    </row>
    <row r="2205" spans="12:16">
      <c r="L2205" s="46" t="s">
        <v>72</v>
      </c>
      <c r="M2205" s="46">
        <v>2388</v>
      </c>
      <c r="N2205" s="46" t="s">
        <v>168</v>
      </c>
      <c r="O2205" s="46" t="s">
        <v>2385</v>
      </c>
      <c r="P2205" s="46">
        <v>2005</v>
      </c>
    </row>
    <row r="2206" spans="12:16">
      <c r="L2206" s="46" t="s">
        <v>72</v>
      </c>
      <c r="M2206" s="46">
        <v>4406</v>
      </c>
      <c r="N2206" s="46" t="s">
        <v>184</v>
      </c>
      <c r="O2206" s="46" t="s">
        <v>2386</v>
      </c>
      <c r="P2206" s="46">
        <v>433</v>
      </c>
    </row>
    <row r="2207" spans="12:16">
      <c r="L2207" s="46" t="s">
        <v>72</v>
      </c>
      <c r="M2207" s="46">
        <v>4407</v>
      </c>
      <c r="N2207" s="46" t="s">
        <v>184</v>
      </c>
      <c r="O2207" s="46" t="s">
        <v>2387</v>
      </c>
      <c r="P2207" s="46">
        <v>433</v>
      </c>
    </row>
    <row r="2208" spans="12:16">
      <c r="L2208" s="46" t="s">
        <v>72</v>
      </c>
      <c r="M2208" s="46">
        <v>2403</v>
      </c>
      <c r="N2208" s="46" t="s">
        <v>558</v>
      </c>
      <c r="O2208" s="46" t="s">
        <v>2388</v>
      </c>
      <c r="P2208" s="46">
        <v>2220</v>
      </c>
    </row>
    <row r="2209" spans="12:16">
      <c r="L2209" s="46" t="s">
        <v>72</v>
      </c>
      <c r="M2209" s="46">
        <v>2405</v>
      </c>
      <c r="N2209" s="46" t="s">
        <v>168</v>
      </c>
      <c r="O2209" s="46" t="s">
        <v>2389</v>
      </c>
      <c r="P2209" s="46">
        <v>3442</v>
      </c>
    </row>
    <row r="2210" spans="12:16">
      <c r="L2210" s="46" t="s">
        <v>72</v>
      </c>
      <c r="M2210" s="46">
        <v>1843</v>
      </c>
      <c r="N2210" s="46" t="s">
        <v>168</v>
      </c>
      <c r="O2210" s="46" t="s">
        <v>2390</v>
      </c>
      <c r="P2210" s="46">
        <v>2849</v>
      </c>
    </row>
    <row r="2211" spans="12:16">
      <c r="L2211" s="46" t="s">
        <v>72</v>
      </c>
      <c r="M2211" s="46">
        <v>4267</v>
      </c>
      <c r="N2211" s="46" t="s">
        <v>168</v>
      </c>
      <c r="O2211" s="46" t="s">
        <v>2391</v>
      </c>
      <c r="P2211" s="46">
        <v>8100.8</v>
      </c>
    </row>
    <row r="2212" spans="12:16">
      <c r="L2212" s="46" t="s">
        <v>72</v>
      </c>
      <c r="M2212" s="46">
        <v>6823</v>
      </c>
      <c r="N2212" s="46" t="s">
        <v>168</v>
      </c>
      <c r="O2212" s="46" t="s">
        <v>2392</v>
      </c>
      <c r="P2212" s="46">
        <v>402</v>
      </c>
    </row>
    <row r="2213" spans="12:16">
      <c r="L2213" s="46" t="s">
        <v>72</v>
      </c>
      <c r="M2213" s="46">
        <v>6825</v>
      </c>
      <c r="N2213" s="46" t="s">
        <v>184</v>
      </c>
      <c r="O2213" s="46" t="s">
        <v>2393</v>
      </c>
      <c r="P2213" s="46">
        <v>603</v>
      </c>
    </row>
    <row r="2214" spans="12:16">
      <c r="L2214" s="46" t="s">
        <v>72</v>
      </c>
      <c r="M2214" s="46">
        <v>6840</v>
      </c>
      <c r="N2214" s="46" t="s">
        <v>405</v>
      </c>
      <c r="O2214" s="46" t="s">
        <v>2394</v>
      </c>
      <c r="P2214" s="46">
        <v>793</v>
      </c>
    </row>
    <row r="2215" spans="12:16">
      <c r="L2215" s="46" t="s">
        <v>72</v>
      </c>
      <c r="M2215" s="46">
        <v>6841</v>
      </c>
      <c r="N2215" s="46" t="s">
        <v>405</v>
      </c>
      <c r="O2215" s="46" t="s">
        <v>2395</v>
      </c>
      <c r="P2215" s="46">
        <v>793</v>
      </c>
    </row>
    <row r="2216" spans="12:16">
      <c r="L2216" s="46" t="s">
        <v>72</v>
      </c>
      <c r="M2216" s="46">
        <v>6842</v>
      </c>
      <c r="N2216" s="46" t="s">
        <v>405</v>
      </c>
      <c r="O2216" s="46" t="s">
        <v>2396</v>
      </c>
      <c r="P2216" s="46">
        <v>11590</v>
      </c>
    </row>
    <row r="2217" spans="12:16">
      <c r="L2217" s="46" t="s">
        <v>72</v>
      </c>
      <c r="M2217" s="46">
        <v>6843</v>
      </c>
      <c r="N2217" s="46" t="s">
        <v>405</v>
      </c>
      <c r="O2217" s="46" t="s">
        <v>2397</v>
      </c>
      <c r="P2217" s="46">
        <v>4392</v>
      </c>
    </row>
    <row r="2218" spans="12:16">
      <c r="L2218" s="46" t="s">
        <v>72</v>
      </c>
      <c r="M2218" s="46">
        <v>6822</v>
      </c>
      <c r="N2218" s="46" t="s">
        <v>168</v>
      </c>
      <c r="O2218" s="46" t="s">
        <v>2398</v>
      </c>
      <c r="P2218" s="46">
        <v>372</v>
      </c>
    </row>
    <row r="2219" spans="12:16">
      <c r="L2219" s="46" t="s">
        <v>72</v>
      </c>
      <c r="M2219" s="46">
        <v>6799</v>
      </c>
      <c r="N2219" s="46" t="s">
        <v>168</v>
      </c>
      <c r="O2219" s="46" t="s">
        <v>2399</v>
      </c>
      <c r="P2219" s="46">
        <v>24504</v>
      </c>
    </row>
    <row r="2220" spans="12:16">
      <c r="L2220" s="46" t="s">
        <v>72</v>
      </c>
      <c r="M2220" s="46">
        <v>6749</v>
      </c>
      <c r="N2220" s="46" t="s">
        <v>224</v>
      </c>
      <c r="O2220" s="46" t="s">
        <v>2400</v>
      </c>
      <c r="P2220" s="46">
        <v>292.8</v>
      </c>
    </row>
    <row r="2221" spans="12:16">
      <c r="L2221" s="46" t="s">
        <v>72</v>
      </c>
      <c r="M2221" s="46">
        <v>6802</v>
      </c>
      <c r="N2221" s="46" t="s">
        <v>184</v>
      </c>
      <c r="O2221" s="46" t="s">
        <v>2401</v>
      </c>
      <c r="P2221" s="46">
        <v>902</v>
      </c>
    </row>
    <row r="2222" spans="12:16">
      <c r="L2222" s="46" t="s">
        <v>72</v>
      </c>
      <c r="M2222" s="46">
        <v>6803</v>
      </c>
      <c r="N2222" s="46" t="s">
        <v>184</v>
      </c>
      <c r="O2222" s="46" t="s">
        <v>2402</v>
      </c>
      <c r="P2222" s="46">
        <v>1811</v>
      </c>
    </row>
    <row r="2223" spans="12:16">
      <c r="L2223" s="46" t="s">
        <v>72</v>
      </c>
      <c r="M2223" s="46">
        <v>6831</v>
      </c>
      <c r="N2223" s="46" t="s">
        <v>180</v>
      </c>
      <c r="O2223" s="46" t="s">
        <v>2403</v>
      </c>
      <c r="P2223" s="46">
        <v>10370</v>
      </c>
    </row>
    <row r="2224" spans="12:16">
      <c r="L2224" s="46" t="s">
        <v>72</v>
      </c>
      <c r="M2224" s="46">
        <v>6844</v>
      </c>
      <c r="N2224" s="46" t="s">
        <v>210</v>
      </c>
      <c r="O2224" s="46" t="s">
        <v>2404</v>
      </c>
      <c r="P2224" s="46">
        <v>671</v>
      </c>
    </row>
    <row r="2225" spans="12:16">
      <c r="L2225" s="46" t="s">
        <v>72</v>
      </c>
      <c r="M2225" s="46">
        <v>6845</v>
      </c>
      <c r="N2225" s="46" t="s">
        <v>210</v>
      </c>
      <c r="O2225" s="46" t="s">
        <v>2405</v>
      </c>
      <c r="P2225" s="46">
        <v>1305</v>
      </c>
    </row>
    <row r="2226" spans="12:16">
      <c r="L2226" s="46" t="s">
        <v>72</v>
      </c>
      <c r="M2226" s="46">
        <v>6846</v>
      </c>
      <c r="N2226" s="46" t="s">
        <v>210</v>
      </c>
      <c r="O2226" s="46" t="s">
        <v>2406</v>
      </c>
      <c r="P2226" s="46">
        <v>921</v>
      </c>
    </row>
    <row r="2227" spans="12:16">
      <c r="L2227" s="46" t="s">
        <v>72</v>
      </c>
      <c r="M2227" s="46">
        <v>6899</v>
      </c>
      <c r="N2227" s="46" t="s">
        <v>168</v>
      </c>
      <c r="O2227" s="46" t="s">
        <v>2407</v>
      </c>
      <c r="P2227" s="46">
        <v>12722</v>
      </c>
    </row>
    <row r="2228" spans="12:16">
      <c r="L2228" s="46" t="s">
        <v>72</v>
      </c>
      <c r="M2228" s="46">
        <v>6890</v>
      </c>
      <c r="N2228" s="46" t="s">
        <v>199</v>
      </c>
      <c r="O2228" s="46" t="s">
        <v>2408</v>
      </c>
      <c r="P2228" s="46">
        <v>512</v>
      </c>
    </row>
    <row r="2229" spans="12:16">
      <c r="L2229" s="46" t="s">
        <v>72</v>
      </c>
      <c r="M2229" s="46">
        <v>1495</v>
      </c>
      <c r="N2229" s="46" t="s">
        <v>405</v>
      </c>
      <c r="O2229" s="46" t="s">
        <v>2409</v>
      </c>
      <c r="P2229" s="46">
        <v>3782</v>
      </c>
    </row>
    <row r="2230" spans="12:16">
      <c r="L2230" s="46" t="s">
        <v>72</v>
      </c>
      <c r="M2230" s="46">
        <v>7130</v>
      </c>
      <c r="N2230" s="46" t="s">
        <v>210</v>
      </c>
      <c r="O2230" s="46" t="s">
        <v>2410</v>
      </c>
      <c r="P2230" s="46">
        <v>1098</v>
      </c>
    </row>
    <row r="2231" spans="12:16">
      <c r="L2231" s="46" t="s">
        <v>72</v>
      </c>
      <c r="M2231" s="46">
        <v>7131</v>
      </c>
      <c r="N2231" s="46" t="s">
        <v>210</v>
      </c>
      <c r="O2231" s="46" t="s">
        <v>2411</v>
      </c>
      <c r="P2231" s="46">
        <v>1342</v>
      </c>
    </row>
    <row r="2232" spans="12:16">
      <c r="L2232" s="46" t="s">
        <v>72</v>
      </c>
      <c r="M2232" s="46">
        <v>7144</v>
      </c>
      <c r="N2232" s="46" t="s">
        <v>203</v>
      </c>
      <c r="O2232" s="46" t="s">
        <v>2412</v>
      </c>
      <c r="P2232" s="46">
        <v>1</v>
      </c>
    </row>
    <row r="2233" spans="12:16">
      <c r="L2233" s="46" t="s">
        <v>72</v>
      </c>
      <c r="M2233" s="46">
        <v>6928</v>
      </c>
      <c r="N2233" s="46" t="s">
        <v>180</v>
      </c>
      <c r="O2233" s="46" t="s">
        <v>2413</v>
      </c>
      <c r="P2233" s="46">
        <v>9215</v>
      </c>
    </row>
    <row r="2234" spans="12:16">
      <c r="L2234" s="46" t="s">
        <v>72</v>
      </c>
      <c r="M2234" s="46">
        <v>6929</v>
      </c>
      <c r="N2234" s="46" t="s">
        <v>180</v>
      </c>
      <c r="O2234" s="46" t="s">
        <v>2414</v>
      </c>
      <c r="P2234" s="46">
        <v>9375</v>
      </c>
    </row>
    <row r="2235" spans="12:16">
      <c r="L2235" s="46" t="s">
        <v>72</v>
      </c>
      <c r="M2235" s="46">
        <v>6800</v>
      </c>
      <c r="N2235" s="46" t="s">
        <v>224</v>
      </c>
      <c r="O2235" s="46" t="s">
        <v>2415</v>
      </c>
      <c r="P2235" s="46">
        <v>25290</v>
      </c>
    </row>
    <row r="2236" spans="12:16">
      <c r="L2236" s="46" t="s">
        <v>72</v>
      </c>
      <c r="M2236" s="46">
        <v>6801</v>
      </c>
      <c r="N2236" s="46" t="s">
        <v>168</v>
      </c>
      <c r="O2236" s="46" t="s">
        <v>2416</v>
      </c>
      <c r="P2236" s="46">
        <v>44147</v>
      </c>
    </row>
    <row r="2237" spans="12:16">
      <c r="L2237" s="46" t="s">
        <v>72</v>
      </c>
      <c r="M2237" s="46">
        <v>6809</v>
      </c>
      <c r="N2237" s="46" t="s">
        <v>168</v>
      </c>
      <c r="O2237" s="46" t="s">
        <v>2417</v>
      </c>
      <c r="P2237" s="46">
        <v>1667</v>
      </c>
    </row>
    <row r="2238" spans="12:16">
      <c r="L2238" s="46" t="s">
        <v>72</v>
      </c>
      <c r="M2238" s="46">
        <v>6810</v>
      </c>
      <c r="N2238" s="46" t="s">
        <v>180</v>
      </c>
      <c r="O2238" s="46" t="s">
        <v>2418</v>
      </c>
      <c r="P2238" s="46">
        <v>4270</v>
      </c>
    </row>
    <row r="2239" spans="12:16">
      <c r="L2239" s="46" t="s">
        <v>72</v>
      </c>
      <c r="M2239" s="46">
        <v>6811</v>
      </c>
      <c r="N2239" s="46" t="s">
        <v>180</v>
      </c>
      <c r="O2239" s="46" t="s">
        <v>2419</v>
      </c>
      <c r="P2239" s="46">
        <v>4294</v>
      </c>
    </row>
    <row r="2240" spans="12:16">
      <c r="L2240" s="46" t="s">
        <v>72</v>
      </c>
      <c r="M2240" s="46">
        <v>6812</v>
      </c>
      <c r="N2240" s="46" t="s">
        <v>180</v>
      </c>
      <c r="O2240" s="46" t="s">
        <v>2420</v>
      </c>
      <c r="P2240" s="46">
        <v>5904</v>
      </c>
    </row>
    <row r="2241" spans="12:16">
      <c r="L2241" s="46" t="s">
        <v>72</v>
      </c>
      <c r="M2241" s="46">
        <v>6813</v>
      </c>
      <c r="N2241" s="46" t="s">
        <v>180</v>
      </c>
      <c r="O2241" s="46" t="s">
        <v>2421</v>
      </c>
      <c r="P2241" s="46">
        <v>5453</v>
      </c>
    </row>
    <row r="2242" spans="12:16">
      <c r="L2242" s="46" t="s">
        <v>72</v>
      </c>
      <c r="M2242" s="46">
        <v>6814</v>
      </c>
      <c r="N2242" s="46" t="s">
        <v>180</v>
      </c>
      <c r="O2242" s="46" t="s">
        <v>2422</v>
      </c>
      <c r="P2242" s="46">
        <v>10614</v>
      </c>
    </row>
    <row r="2243" spans="12:16">
      <c r="L2243" s="46" t="s">
        <v>72</v>
      </c>
      <c r="M2243" s="46">
        <v>6815</v>
      </c>
      <c r="N2243" s="46" t="s">
        <v>180</v>
      </c>
      <c r="O2243" s="46" t="s">
        <v>2423</v>
      </c>
      <c r="P2243" s="46">
        <v>4294</v>
      </c>
    </row>
    <row r="2244" spans="12:16">
      <c r="L2244" s="46" t="s">
        <v>72</v>
      </c>
      <c r="M2244" s="46">
        <v>6816</v>
      </c>
      <c r="N2244" s="46" t="s">
        <v>180</v>
      </c>
      <c r="O2244" s="46" t="s">
        <v>2424</v>
      </c>
      <c r="P2244" s="46">
        <v>4294</v>
      </c>
    </row>
    <row r="2245" spans="12:16">
      <c r="L2245" s="46" t="s">
        <v>72</v>
      </c>
      <c r="M2245" s="46">
        <v>6795</v>
      </c>
      <c r="N2245" s="46" t="s">
        <v>405</v>
      </c>
      <c r="O2245" s="46" t="s">
        <v>2425</v>
      </c>
      <c r="P2245" s="46">
        <v>1037</v>
      </c>
    </row>
    <row r="2246" spans="12:16">
      <c r="L2246" s="46" t="s">
        <v>72</v>
      </c>
      <c r="M2246" s="46">
        <v>6794</v>
      </c>
      <c r="N2246" s="46" t="s">
        <v>405</v>
      </c>
      <c r="O2246" s="46" t="s">
        <v>2426</v>
      </c>
      <c r="P2246" s="46">
        <v>2995</v>
      </c>
    </row>
    <row r="2247" spans="12:16">
      <c r="L2247" s="46" t="s">
        <v>72</v>
      </c>
      <c r="M2247" s="46">
        <v>6793</v>
      </c>
      <c r="N2247" s="46" t="s">
        <v>405</v>
      </c>
      <c r="O2247" s="46" t="s">
        <v>2427</v>
      </c>
      <c r="P2247" s="46">
        <v>2995</v>
      </c>
    </row>
    <row r="2248" spans="12:16">
      <c r="L2248" s="46" t="s">
        <v>72</v>
      </c>
      <c r="M2248" s="46">
        <v>6829</v>
      </c>
      <c r="N2248" s="46" t="s">
        <v>168</v>
      </c>
      <c r="O2248" s="46" t="s">
        <v>2428</v>
      </c>
      <c r="P2248" s="46">
        <v>37582</v>
      </c>
    </row>
    <row r="2249" spans="12:16">
      <c r="L2249" s="46" t="s">
        <v>72</v>
      </c>
      <c r="M2249" s="46">
        <v>6889</v>
      </c>
      <c r="N2249" s="46" t="s">
        <v>168</v>
      </c>
      <c r="O2249" s="46" t="s">
        <v>2429</v>
      </c>
      <c r="P2249" s="46">
        <v>1836</v>
      </c>
    </row>
    <row r="2250" spans="12:16">
      <c r="L2250" s="46" t="s">
        <v>72</v>
      </c>
      <c r="M2250" s="46">
        <v>6817</v>
      </c>
      <c r="N2250" s="46" t="s">
        <v>168</v>
      </c>
      <c r="O2250" s="46" t="s">
        <v>2430</v>
      </c>
      <c r="P2250" s="46">
        <v>4468</v>
      </c>
    </row>
    <row r="2251" spans="12:16">
      <c r="L2251" s="46" t="s">
        <v>72</v>
      </c>
      <c r="M2251" s="46">
        <v>6818</v>
      </c>
      <c r="N2251" s="46" t="s">
        <v>168</v>
      </c>
      <c r="O2251" s="46" t="s">
        <v>2431</v>
      </c>
      <c r="P2251" s="46">
        <v>7320</v>
      </c>
    </row>
    <row r="2252" spans="12:16">
      <c r="L2252" s="46" t="s">
        <v>72</v>
      </c>
      <c r="M2252" s="46">
        <v>6940</v>
      </c>
      <c r="N2252" s="46" t="s">
        <v>168</v>
      </c>
      <c r="O2252" s="46" t="s">
        <v>2432</v>
      </c>
      <c r="P2252" s="46">
        <v>220147</v>
      </c>
    </row>
    <row r="2253" spans="12:16">
      <c r="L2253" s="46" t="s">
        <v>72</v>
      </c>
      <c r="M2253" s="46">
        <v>6942</v>
      </c>
      <c r="N2253" s="46" t="s">
        <v>168</v>
      </c>
      <c r="O2253" s="46" t="s">
        <v>2433</v>
      </c>
      <c r="P2253" s="46">
        <v>2278</v>
      </c>
    </row>
    <row r="2254" spans="12:16">
      <c r="L2254" s="46" t="s">
        <v>72</v>
      </c>
      <c r="M2254" s="46">
        <v>6239</v>
      </c>
      <c r="N2254" s="46" t="s">
        <v>168</v>
      </c>
      <c r="O2254" s="46" t="s">
        <v>2434</v>
      </c>
      <c r="P2254" s="46">
        <v>44609.3</v>
      </c>
    </row>
    <row r="2255" spans="12:16">
      <c r="L2255" s="46" t="s">
        <v>72</v>
      </c>
      <c r="M2255" s="46">
        <v>6254</v>
      </c>
      <c r="N2255" s="46" t="s">
        <v>2355</v>
      </c>
      <c r="O2255" s="46" t="s">
        <v>2435</v>
      </c>
      <c r="P2255" s="46">
        <v>97</v>
      </c>
    </row>
    <row r="2256" spans="12:16">
      <c r="L2256" s="46" t="s">
        <v>72</v>
      </c>
      <c r="M2256" s="46">
        <v>6255</v>
      </c>
      <c r="N2256" s="46" t="s">
        <v>2355</v>
      </c>
      <c r="O2256" s="46" t="s">
        <v>2436</v>
      </c>
      <c r="P2256" s="46">
        <v>189</v>
      </c>
    </row>
    <row r="2257" spans="12:16">
      <c r="L2257" s="46" t="s">
        <v>72</v>
      </c>
      <c r="M2257" s="46">
        <v>4299</v>
      </c>
      <c r="N2257" s="46" t="s">
        <v>168</v>
      </c>
      <c r="O2257" s="46" t="s">
        <v>2437</v>
      </c>
      <c r="P2257" s="46">
        <v>11972</v>
      </c>
    </row>
    <row r="2258" spans="12:16">
      <c r="L2258" s="46" t="s">
        <v>72</v>
      </c>
      <c r="M2258" s="46">
        <v>4298</v>
      </c>
      <c r="N2258" s="46" t="s">
        <v>168</v>
      </c>
      <c r="O2258" s="46" t="s">
        <v>2438</v>
      </c>
      <c r="P2258" s="46">
        <v>11972</v>
      </c>
    </row>
    <row r="2259" spans="12:16">
      <c r="L2259" s="46" t="s">
        <v>72</v>
      </c>
      <c r="M2259" s="46">
        <v>4483</v>
      </c>
      <c r="N2259" s="46" t="s">
        <v>425</v>
      </c>
      <c r="O2259" s="46" t="s">
        <v>2439</v>
      </c>
      <c r="P2259" s="46">
        <v>21569</v>
      </c>
    </row>
    <row r="2260" spans="12:16">
      <c r="L2260" s="46" t="s">
        <v>72</v>
      </c>
      <c r="M2260" s="46">
        <v>4484</v>
      </c>
      <c r="N2260" s="46" t="s">
        <v>168</v>
      </c>
      <c r="O2260" s="46" t="s">
        <v>2440</v>
      </c>
      <c r="P2260" s="46">
        <v>14469.2</v>
      </c>
    </row>
    <row r="2261" spans="12:16">
      <c r="L2261" s="46" t="s">
        <v>72</v>
      </c>
      <c r="M2261" s="46">
        <v>4485</v>
      </c>
      <c r="N2261" s="46" t="s">
        <v>168</v>
      </c>
      <c r="O2261" s="46" t="s">
        <v>2441</v>
      </c>
      <c r="P2261" s="46">
        <v>1414</v>
      </c>
    </row>
    <row r="2262" spans="12:16">
      <c r="L2262" s="46" t="s">
        <v>72</v>
      </c>
      <c r="M2262" s="46">
        <v>4455</v>
      </c>
      <c r="N2262" s="46" t="s">
        <v>425</v>
      </c>
      <c r="O2262" s="46" t="s">
        <v>2442</v>
      </c>
      <c r="P2262" s="46">
        <v>14023</v>
      </c>
    </row>
    <row r="2263" spans="12:16">
      <c r="L2263" s="46" t="s">
        <v>72</v>
      </c>
      <c r="M2263" s="46">
        <v>4456</v>
      </c>
      <c r="N2263" s="46" t="s">
        <v>168</v>
      </c>
      <c r="O2263" s="46" t="s">
        <v>2443</v>
      </c>
      <c r="P2263" s="46">
        <v>5636</v>
      </c>
    </row>
    <row r="2264" spans="12:16">
      <c r="L2264" s="46" t="s">
        <v>72</v>
      </c>
      <c r="M2264" s="46">
        <v>2690</v>
      </c>
      <c r="N2264" s="46" t="s">
        <v>168</v>
      </c>
      <c r="O2264" s="46" t="s">
        <v>2444</v>
      </c>
      <c r="P2264" s="46">
        <v>1848.3</v>
      </c>
    </row>
    <row r="2265" spans="12:16">
      <c r="L2265" s="46" t="s">
        <v>72</v>
      </c>
      <c r="M2265" s="46">
        <v>652</v>
      </c>
      <c r="N2265" s="46" t="s">
        <v>184</v>
      </c>
      <c r="O2265" s="46" t="s">
        <v>2445</v>
      </c>
      <c r="P2265" s="46">
        <v>1285</v>
      </c>
    </row>
    <row r="2266" spans="12:16">
      <c r="L2266" s="46" t="s">
        <v>72</v>
      </c>
      <c r="M2266" s="46">
        <v>1169</v>
      </c>
      <c r="N2266" s="46" t="s">
        <v>168</v>
      </c>
      <c r="O2266" s="46" t="s">
        <v>2446</v>
      </c>
      <c r="P2266" s="46">
        <v>1910</v>
      </c>
    </row>
    <row r="2267" spans="12:16">
      <c r="L2267" s="46" t="s">
        <v>72</v>
      </c>
      <c r="M2267" s="46">
        <v>4312</v>
      </c>
      <c r="N2267" s="46" t="s">
        <v>168</v>
      </c>
      <c r="O2267" s="46" t="s">
        <v>2447</v>
      </c>
      <c r="P2267" s="46">
        <v>81477.7</v>
      </c>
    </row>
    <row r="2268" spans="12:16">
      <c r="L2268" s="46" t="s">
        <v>72</v>
      </c>
      <c r="M2268" s="46">
        <v>4313</v>
      </c>
      <c r="N2268" s="46" t="s">
        <v>168</v>
      </c>
      <c r="O2268" s="46" t="s">
        <v>2448</v>
      </c>
      <c r="P2268" s="46">
        <v>2174</v>
      </c>
    </row>
    <row r="2269" spans="12:16">
      <c r="L2269" s="46" t="s">
        <v>72</v>
      </c>
      <c r="M2269" s="46">
        <v>4314</v>
      </c>
      <c r="N2269" s="46" t="s">
        <v>184</v>
      </c>
      <c r="O2269" s="46" t="s">
        <v>2449</v>
      </c>
      <c r="P2269" s="46">
        <v>896</v>
      </c>
    </row>
    <row r="2270" spans="12:16">
      <c r="L2270" s="46" t="s">
        <v>72</v>
      </c>
      <c r="M2270" s="46">
        <v>1561</v>
      </c>
      <c r="N2270" s="46" t="s">
        <v>199</v>
      </c>
      <c r="O2270" s="46" t="s">
        <v>2450</v>
      </c>
      <c r="P2270" s="46">
        <v>378</v>
      </c>
    </row>
    <row r="2271" spans="12:16">
      <c r="L2271" s="46" t="s">
        <v>72</v>
      </c>
      <c r="M2271" s="46">
        <v>1601</v>
      </c>
      <c r="N2271" s="46" t="s">
        <v>199</v>
      </c>
      <c r="O2271" s="46" t="s">
        <v>2451</v>
      </c>
      <c r="P2271" s="46">
        <v>378</v>
      </c>
    </row>
    <row r="2272" spans="12:16">
      <c r="L2272" s="46" t="s">
        <v>72</v>
      </c>
      <c r="M2272" s="46">
        <v>1720</v>
      </c>
      <c r="N2272" s="46" t="s">
        <v>215</v>
      </c>
      <c r="O2272" s="46" t="s">
        <v>2452</v>
      </c>
      <c r="P2272" s="46">
        <v>2111</v>
      </c>
    </row>
    <row r="2273" spans="12:16">
      <c r="L2273" s="46" t="s">
        <v>72</v>
      </c>
      <c r="M2273" s="46">
        <v>1762</v>
      </c>
      <c r="N2273" s="46" t="s">
        <v>168</v>
      </c>
      <c r="O2273" s="46" t="s">
        <v>2453</v>
      </c>
      <c r="P2273" s="46">
        <v>3018</v>
      </c>
    </row>
    <row r="2274" spans="12:16">
      <c r="L2274" s="46" t="s">
        <v>72</v>
      </c>
      <c r="M2274" s="46">
        <v>3770</v>
      </c>
      <c r="N2274" s="46" t="s">
        <v>168</v>
      </c>
      <c r="O2274" s="46" t="s">
        <v>2454</v>
      </c>
      <c r="P2274" s="46">
        <v>4539</v>
      </c>
    </row>
    <row r="2275" spans="12:16">
      <c r="L2275" s="46" t="s">
        <v>72</v>
      </c>
      <c r="M2275" s="46">
        <v>3755</v>
      </c>
      <c r="N2275" s="46" t="s">
        <v>199</v>
      </c>
      <c r="O2275" s="46" t="s">
        <v>2455</v>
      </c>
      <c r="P2275" s="46">
        <v>359</v>
      </c>
    </row>
    <row r="2276" spans="12:16">
      <c r="L2276" s="46" t="s">
        <v>72</v>
      </c>
      <c r="M2276" s="46">
        <v>2316</v>
      </c>
      <c r="N2276" s="46" t="s">
        <v>168</v>
      </c>
      <c r="O2276" s="46" t="s">
        <v>2456</v>
      </c>
      <c r="P2276" s="46">
        <v>8771.7999999999993</v>
      </c>
    </row>
    <row r="2277" spans="12:16">
      <c r="L2277" s="46" t="s">
        <v>72</v>
      </c>
      <c r="M2277" s="46">
        <v>4179</v>
      </c>
      <c r="N2277" s="46" t="s">
        <v>168</v>
      </c>
      <c r="O2277" s="46" t="s">
        <v>2457</v>
      </c>
      <c r="P2277" s="46">
        <v>6491</v>
      </c>
    </row>
    <row r="2278" spans="12:16">
      <c r="L2278" s="46" t="s">
        <v>72</v>
      </c>
      <c r="M2278" s="46">
        <v>4499</v>
      </c>
      <c r="N2278" s="46" t="s">
        <v>215</v>
      </c>
      <c r="O2278" s="46" t="s">
        <v>2458</v>
      </c>
      <c r="P2278" s="46">
        <v>2684</v>
      </c>
    </row>
    <row r="2279" spans="12:16">
      <c r="L2279" s="46" t="s">
        <v>72</v>
      </c>
      <c r="M2279" s="46">
        <v>4297</v>
      </c>
      <c r="N2279" s="46" t="s">
        <v>168</v>
      </c>
      <c r="O2279" s="46" t="s">
        <v>2459</v>
      </c>
      <c r="P2279" s="46">
        <v>3525</v>
      </c>
    </row>
    <row r="2280" spans="12:16">
      <c r="L2280" s="46" t="s">
        <v>72</v>
      </c>
      <c r="M2280" s="46">
        <v>2519</v>
      </c>
      <c r="N2280" s="46" t="s">
        <v>203</v>
      </c>
      <c r="O2280" s="46" t="s">
        <v>2460</v>
      </c>
      <c r="P2280" s="46">
        <v>494</v>
      </c>
    </row>
    <row r="2281" spans="12:16">
      <c r="L2281" s="46" t="s">
        <v>72</v>
      </c>
      <c r="M2281" s="46">
        <v>2958</v>
      </c>
      <c r="N2281" s="46" t="s">
        <v>170</v>
      </c>
      <c r="O2281" s="46" t="s">
        <v>2461</v>
      </c>
      <c r="P2281" s="46">
        <v>341</v>
      </c>
    </row>
    <row r="2282" spans="12:16">
      <c r="L2282" s="46" t="s">
        <v>72</v>
      </c>
      <c r="M2282" s="46">
        <v>6246</v>
      </c>
      <c r="N2282" s="46" t="s">
        <v>210</v>
      </c>
      <c r="O2282" s="46" t="s">
        <v>2462</v>
      </c>
      <c r="P2282" s="46">
        <v>1555</v>
      </c>
    </row>
    <row r="2283" spans="12:16">
      <c r="L2283" s="46" t="s">
        <v>72</v>
      </c>
      <c r="M2283" s="46">
        <v>6245</v>
      </c>
      <c r="N2283" s="46" t="s">
        <v>210</v>
      </c>
      <c r="O2283" s="46" t="s">
        <v>2463</v>
      </c>
      <c r="P2283" s="46">
        <v>1085</v>
      </c>
    </row>
    <row r="2284" spans="12:16">
      <c r="L2284" s="46" t="s">
        <v>72</v>
      </c>
      <c r="M2284" s="46">
        <v>6276</v>
      </c>
      <c r="N2284" s="46" t="s">
        <v>180</v>
      </c>
      <c r="O2284" s="46" t="s">
        <v>2464</v>
      </c>
      <c r="P2284" s="46">
        <v>1200</v>
      </c>
    </row>
    <row r="2285" spans="12:16">
      <c r="L2285" s="46" t="s">
        <v>72</v>
      </c>
      <c r="M2285" s="46">
        <v>6123</v>
      </c>
      <c r="N2285" s="46" t="s">
        <v>558</v>
      </c>
      <c r="O2285" s="46" t="s">
        <v>2465</v>
      </c>
      <c r="P2285" s="46">
        <v>2915</v>
      </c>
    </row>
    <row r="2286" spans="12:16">
      <c r="L2286" s="46" t="s">
        <v>72</v>
      </c>
      <c r="M2286" s="46">
        <v>1257</v>
      </c>
      <c r="N2286" s="46" t="s">
        <v>224</v>
      </c>
      <c r="O2286" s="46" t="s">
        <v>2466</v>
      </c>
      <c r="P2286" s="46">
        <v>2415</v>
      </c>
    </row>
    <row r="2287" spans="12:16">
      <c r="L2287" s="46" t="s">
        <v>72</v>
      </c>
      <c r="M2287" s="46">
        <v>4060</v>
      </c>
      <c r="N2287" s="46" t="s">
        <v>168</v>
      </c>
      <c r="O2287" s="46" t="s">
        <v>2467</v>
      </c>
      <c r="P2287" s="46">
        <v>9438</v>
      </c>
    </row>
    <row r="2288" spans="12:16">
      <c r="L2288" s="46" t="s">
        <v>72</v>
      </c>
      <c r="M2288" s="46">
        <v>4487</v>
      </c>
      <c r="N2288" s="46" t="s">
        <v>168</v>
      </c>
      <c r="O2288" s="46" t="s">
        <v>2468</v>
      </c>
      <c r="P2288" s="46">
        <v>2031.3</v>
      </c>
    </row>
    <row r="2289" spans="12:16">
      <c r="L2289" s="46" t="s">
        <v>72</v>
      </c>
      <c r="M2289" s="46">
        <v>4316</v>
      </c>
      <c r="N2289" s="46" t="s">
        <v>425</v>
      </c>
      <c r="O2289" s="46" t="s">
        <v>2469</v>
      </c>
      <c r="P2289" s="46">
        <v>3757</v>
      </c>
    </row>
    <row r="2290" spans="12:16">
      <c r="L2290" s="46" t="s">
        <v>72</v>
      </c>
      <c r="M2290" s="46">
        <v>4174</v>
      </c>
      <c r="N2290" s="46" t="s">
        <v>184</v>
      </c>
      <c r="O2290" s="46" t="s">
        <v>2470</v>
      </c>
      <c r="P2290" s="46">
        <v>780</v>
      </c>
    </row>
    <row r="2291" spans="12:16">
      <c r="L2291" s="46" t="s">
        <v>72</v>
      </c>
      <c r="M2291" s="46">
        <v>6250</v>
      </c>
      <c r="N2291" s="46" t="s">
        <v>180</v>
      </c>
      <c r="O2291" s="46" t="s">
        <v>2471</v>
      </c>
      <c r="P2291" s="46">
        <v>6405</v>
      </c>
    </row>
    <row r="2292" spans="12:16">
      <c r="L2292" s="46" t="s">
        <v>72</v>
      </c>
      <c r="M2292" s="46">
        <v>6636</v>
      </c>
      <c r="N2292" s="46" t="s">
        <v>199</v>
      </c>
      <c r="O2292" s="46" t="s">
        <v>2472</v>
      </c>
      <c r="P2292" s="46">
        <v>980</v>
      </c>
    </row>
    <row r="2293" spans="12:16">
      <c r="L2293" s="46" t="s">
        <v>72</v>
      </c>
      <c r="M2293" s="46">
        <v>6637</v>
      </c>
      <c r="N2293" s="46" t="s">
        <v>199</v>
      </c>
      <c r="O2293" s="46" t="s">
        <v>2473</v>
      </c>
      <c r="P2293" s="46">
        <v>1050</v>
      </c>
    </row>
    <row r="2294" spans="12:16">
      <c r="L2294" s="46" t="s">
        <v>72</v>
      </c>
      <c r="M2294" s="46">
        <v>6638</v>
      </c>
      <c r="N2294" s="46" t="s">
        <v>199</v>
      </c>
      <c r="O2294" s="46" t="s">
        <v>2474</v>
      </c>
      <c r="P2294" s="46">
        <v>536</v>
      </c>
    </row>
    <row r="2295" spans="12:16">
      <c r="L2295" s="46" t="s">
        <v>72</v>
      </c>
      <c r="M2295" s="46">
        <v>6639</v>
      </c>
      <c r="N2295" s="46" t="s">
        <v>199</v>
      </c>
      <c r="O2295" s="46" t="s">
        <v>2475</v>
      </c>
      <c r="P2295" s="46">
        <v>659</v>
      </c>
    </row>
    <row r="2296" spans="12:16">
      <c r="L2296" s="46" t="s">
        <v>72</v>
      </c>
      <c r="M2296" s="46">
        <v>6641</v>
      </c>
      <c r="N2296" s="46" t="s">
        <v>199</v>
      </c>
      <c r="O2296" s="46" t="s">
        <v>2476</v>
      </c>
      <c r="P2296" s="46">
        <v>544</v>
      </c>
    </row>
    <row r="2297" spans="12:16">
      <c r="L2297" s="46" t="s">
        <v>72</v>
      </c>
      <c r="M2297" s="46">
        <v>6643</v>
      </c>
      <c r="N2297" s="46" t="s">
        <v>199</v>
      </c>
      <c r="O2297" s="46" t="s">
        <v>2477</v>
      </c>
      <c r="P2297" s="46">
        <v>537</v>
      </c>
    </row>
    <row r="2298" spans="12:16">
      <c r="L2298" s="46" t="s">
        <v>72</v>
      </c>
      <c r="M2298" s="46">
        <v>6645</v>
      </c>
      <c r="N2298" s="46" t="s">
        <v>199</v>
      </c>
      <c r="O2298" s="46" t="s">
        <v>2478</v>
      </c>
      <c r="P2298" s="46">
        <v>659</v>
      </c>
    </row>
    <row r="2299" spans="12:16">
      <c r="L2299" s="46" t="s">
        <v>72</v>
      </c>
      <c r="M2299" s="46">
        <v>6647</v>
      </c>
      <c r="N2299" s="46" t="s">
        <v>199</v>
      </c>
      <c r="O2299" s="46" t="s">
        <v>2479</v>
      </c>
      <c r="P2299" s="46">
        <v>544</v>
      </c>
    </row>
    <row r="2300" spans="12:16">
      <c r="L2300" s="46" t="s">
        <v>72</v>
      </c>
      <c r="M2300" s="46">
        <v>6649</v>
      </c>
      <c r="N2300" s="46" t="s">
        <v>199</v>
      </c>
      <c r="O2300" s="46" t="s">
        <v>2480</v>
      </c>
      <c r="P2300" s="46">
        <v>544</v>
      </c>
    </row>
    <row r="2301" spans="12:16">
      <c r="L2301" s="46" t="s">
        <v>72</v>
      </c>
      <c r="M2301" s="46">
        <v>6650</v>
      </c>
      <c r="N2301" s="46" t="s">
        <v>199</v>
      </c>
      <c r="O2301" s="46" t="s">
        <v>2481</v>
      </c>
      <c r="P2301" s="46">
        <v>536</v>
      </c>
    </row>
    <row r="2302" spans="12:16">
      <c r="L2302" s="46" t="s">
        <v>72</v>
      </c>
      <c r="M2302" s="46">
        <v>6651</v>
      </c>
      <c r="N2302" s="46" t="s">
        <v>199</v>
      </c>
      <c r="O2302" s="46" t="s">
        <v>2482</v>
      </c>
      <c r="P2302" s="46">
        <v>697</v>
      </c>
    </row>
    <row r="2303" spans="12:16">
      <c r="L2303" s="46" t="s">
        <v>72</v>
      </c>
      <c r="M2303" s="46">
        <v>6652</v>
      </c>
      <c r="N2303" s="46" t="s">
        <v>199</v>
      </c>
      <c r="O2303" s="46" t="s">
        <v>2483</v>
      </c>
      <c r="P2303" s="46">
        <v>544</v>
      </c>
    </row>
    <row r="2304" spans="12:16">
      <c r="L2304" s="46" t="s">
        <v>72</v>
      </c>
      <c r="M2304" s="46">
        <v>6653</v>
      </c>
      <c r="N2304" s="46" t="s">
        <v>199</v>
      </c>
      <c r="O2304" s="46" t="s">
        <v>2484</v>
      </c>
      <c r="P2304" s="46">
        <v>544</v>
      </c>
    </row>
    <row r="2305" spans="12:16">
      <c r="L2305" s="46" t="s">
        <v>72</v>
      </c>
      <c r="M2305" s="46">
        <v>6654</v>
      </c>
      <c r="N2305" s="46" t="s">
        <v>199</v>
      </c>
      <c r="O2305" s="46" t="s">
        <v>2485</v>
      </c>
      <c r="P2305" s="46">
        <v>544</v>
      </c>
    </row>
    <row r="2306" spans="12:16">
      <c r="L2306" s="46" t="s">
        <v>72</v>
      </c>
      <c r="M2306" s="46">
        <v>6655</v>
      </c>
      <c r="N2306" s="46" t="s">
        <v>199</v>
      </c>
      <c r="O2306" s="46" t="s">
        <v>2486</v>
      </c>
      <c r="P2306" s="46">
        <v>659</v>
      </c>
    </row>
    <row r="2307" spans="12:16">
      <c r="L2307" s="46" t="s">
        <v>72</v>
      </c>
      <c r="M2307" s="46">
        <v>6656</v>
      </c>
      <c r="N2307" s="46" t="s">
        <v>199</v>
      </c>
      <c r="O2307" s="46" t="s">
        <v>2487</v>
      </c>
      <c r="P2307" s="46">
        <v>697</v>
      </c>
    </row>
    <row r="2308" spans="12:16">
      <c r="L2308" s="46" t="s">
        <v>72</v>
      </c>
      <c r="M2308" s="46">
        <v>6657</v>
      </c>
      <c r="N2308" s="46" t="s">
        <v>199</v>
      </c>
      <c r="O2308" s="46" t="s">
        <v>2488</v>
      </c>
      <c r="P2308" s="46">
        <v>697</v>
      </c>
    </row>
    <row r="2309" spans="12:16">
      <c r="L2309" s="46" t="s">
        <v>72</v>
      </c>
      <c r="M2309" s="46">
        <v>6658</v>
      </c>
      <c r="N2309" s="46" t="s">
        <v>199</v>
      </c>
      <c r="O2309" s="46" t="s">
        <v>2489</v>
      </c>
      <c r="P2309" s="46">
        <v>603</v>
      </c>
    </row>
    <row r="2310" spans="12:16">
      <c r="L2310" s="46" t="s">
        <v>72</v>
      </c>
      <c r="M2310" s="46">
        <v>6659</v>
      </c>
      <c r="N2310" s="46" t="s">
        <v>199</v>
      </c>
      <c r="O2310" s="46" t="s">
        <v>2490</v>
      </c>
      <c r="P2310" s="46">
        <v>603</v>
      </c>
    </row>
    <row r="2311" spans="12:16">
      <c r="L2311" s="46" t="s">
        <v>72</v>
      </c>
      <c r="M2311" s="46">
        <v>6660</v>
      </c>
      <c r="N2311" s="46" t="s">
        <v>199</v>
      </c>
      <c r="O2311" s="46" t="s">
        <v>2491</v>
      </c>
      <c r="P2311" s="46">
        <v>544</v>
      </c>
    </row>
    <row r="2312" spans="12:16">
      <c r="L2312" s="46" t="s">
        <v>72</v>
      </c>
      <c r="M2312" s="46">
        <v>6661</v>
      </c>
      <c r="N2312" s="46" t="s">
        <v>199</v>
      </c>
      <c r="O2312" s="46" t="s">
        <v>2492</v>
      </c>
      <c r="P2312" s="46">
        <v>603</v>
      </c>
    </row>
    <row r="2313" spans="12:16">
      <c r="L2313" s="46" t="s">
        <v>72</v>
      </c>
      <c r="M2313" s="46">
        <v>6662</v>
      </c>
      <c r="N2313" s="46" t="s">
        <v>199</v>
      </c>
      <c r="O2313" s="46" t="s">
        <v>2493</v>
      </c>
      <c r="P2313" s="46">
        <v>659</v>
      </c>
    </row>
    <row r="2314" spans="12:16">
      <c r="L2314" s="46" t="s">
        <v>72</v>
      </c>
      <c r="M2314" s="46">
        <v>6663</v>
      </c>
      <c r="N2314" s="46" t="s">
        <v>199</v>
      </c>
      <c r="O2314" s="46" t="s">
        <v>2494</v>
      </c>
      <c r="P2314" s="46">
        <v>659</v>
      </c>
    </row>
    <row r="2315" spans="12:16">
      <c r="L2315" s="46" t="s">
        <v>72</v>
      </c>
      <c r="M2315" s="46">
        <v>6664</v>
      </c>
      <c r="N2315" s="46" t="s">
        <v>199</v>
      </c>
      <c r="O2315" s="46" t="s">
        <v>2495</v>
      </c>
      <c r="P2315" s="46">
        <v>558</v>
      </c>
    </row>
    <row r="2316" spans="12:16">
      <c r="L2316" s="46" t="s">
        <v>72</v>
      </c>
      <c r="M2316" s="46">
        <v>6665</v>
      </c>
      <c r="N2316" s="46" t="s">
        <v>199</v>
      </c>
      <c r="O2316" s="46" t="s">
        <v>2496</v>
      </c>
      <c r="P2316" s="46">
        <v>544</v>
      </c>
    </row>
    <row r="2317" spans="12:16">
      <c r="L2317" s="46" t="s">
        <v>72</v>
      </c>
      <c r="M2317" s="46">
        <v>6666</v>
      </c>
      <c r="N2317" s="46" t="s">
        <v>199</v>
      </c>
      <c r="O2317" s="46" t="s">
        <v>2497</v>
      </c>
      <c r="P2317" s="46">
        <v>536</v>
      </c>
    </row>
    <row r="2318" spans="12:16">
      <c r="L2318" s="46" t="s">
        <v>72</v>
      </c>
      <c r="M2318" s="46">
        <v>6667</v>
      </c>
      <c r="N2318" s="46" t="s">
        <v>199</v>
      </c>
      <c r="O2318" s="46" t="s">
        <v>2498</v>
      </c>
      <c r="P2318" s="46">
        <v>544</v>
      </c>
    </row>
    <row r="2319" spans="12:16">
      <c r="L2319" s="46" t="s">
        <v>72</v>
      </c>
      <c r="M2319" s="46">
        <v>6668</v>
      </c>
      <c r="N2319" s="46" t="s">
        <v>199</v>
      </c>
      <c r="O2319" s="46" t="s">
        <v>2499</v>
      </c>
      <c r="P2319" s="46">
        <v>544</v>
      </c>
    </row>
    <row r="2320" spans="12:16">
      <c r="L2320" s="46" t="s">
        <v>72</v>
      </c>
      <c r="M2320" s="46">
        <v>6669</v>
      </c>
      <c r="N2320" s="46" t="s">
        <v>199</v>
      </c>
      <c r="O2320" s="46" t="s">
        <v>2500</v>
      </c>
      <c r="P2320" s="46">
        <v>536</v>
      </c>
    </row>
    <row r="2321" spans="12:16">
      <c r="L2321" s="46" t="s">
        <v>72</v>
      </c>
      <c r="M2321" s="46">
        <v>6670</v>
      </c>
      <c r="N2321" s="46" t="s">
        <v>199</v>
      </c>
      <c r="O2321" s="46" t="s">
        <v>2501</v>
      </c>
      <c r="P2321" s="46">
        <v>544</v>
      </c>
    </row>
    <row r="2322" spans="12:16">
      <c r="L2322" s="46" t="s">
        <v>72</v>
      </c>
      <c r="M2322" s="46">
        <v>6671</v>
      </c>
      <c r="N2322" s="46" t="s">
        <v>199</v>
      </c>
      <c r="O2322" s="46" t="s">
        <v>2502</v>
      </c>
      <c r="P2322" s="46">
        <v>544</v>
      </c>
    </row>
    <row r="2323" spans="12:16">
      <c r="L2323" s="46" t="s">
        <v>72</v>
      </c>
      <c r="M2323" s="46">
        <v>6672</v>
      </c>
      <c r="N2323" s="46" t="s">
        <v>199</v>
      </c>
      <c r="O2323" s="46" t="s">
        <v>2503</v>
      </c>
      <c r="P2323" s="46">
        <v>659</v>
      </c>
    </row>
    <row r="2324" spans="12:16">
      <c r="L2324" s="46" t="s">
        <v>72</v>
      </c>
      <c r="M2324" s="46">
        <v>6673</v>
      </c>
      <c r="N2324" s="46" t="s">
        <v>199</v>
      </c>
      <c r="O2324" s="46" t="s">
        <v>2504</v>
      </c>
      <c r="P2324" s="46">
        <v>603</v>
      </c>
    </row>
    <row r="2325" spans="12:16">
      <c r="L2325" s="46" t="s">
        <v>72</v>
      </c>
      <c r="M2325" s="46">
        <v>6674</v>
      </c>
      <c r="N2325" s="46" t="s">
        <v>199</v>
      </c>
      <c r="O2325" s="46" t="s">
        <v>2505</v>
      </c>
      <c r="P2325" s="46">
        <v>536</v>
      </c>
    </row>
    <row r="2326" spans="12:16">
      <c r="L2326" s="46" t="s">
        <v>72</v>
      </c>
      <c r="M2326" s="46">
        <v>6675</v>
      </c>
      <c r="N2326" s="46" t="s">
        <v>199</v>
      </c>
      <c r="O2326" s="46" t="s">
        <v>2506</v>
      </c>
      <c r="P2326" s="46">
        <v>544</v>
      </c>
    </row>
    <row r="2327" spans="12:16">
      <c r="L2327" s="46" t="s">
        <v>72</v>
      </c>
      <c r="M2327" s="46">
        <v>6676</v>
      </c>
      <c r="N2327" s="46" t="s">
        <v>199</v>
      </c>
      <c r="O2327" s="46" t="s">
        <v>2507</v>
      </c>
      <c r="P2327" s="46">
        <v>697</v>
      </c>
    </row>
    <row r="2328" spans="12:16">
      <c r="L2328" s="46" t="s">
        <v>72</v>
      </c>
      <c r="M2328" s="46">
        <v>6677</v>
      </c>
      <c r="N2328" s="46" t="s">
        <v>199</v>
      </c>
      <c r="O2328" s="46" t="s">
        <v>2508</v>
      </c>
      <c r="P2328" s="46">
        <v>544</v>
      </c>
    </row>
    <row r="2329" spans="12:16">
      <c r="L2329" s="46" t="s">
        <v>72</v>
      </c>
      <c r="M2329" s="46">
        <v>6678</v>
      </c>
      <c r="N2329" s="46" t="s">
        <v>199</v>
      </c>
      <c r="O2329" s="46" t="s">
        <v>2509</v>
      </c>
      <c r="P2329" s="46">
        <v>659</v>
      </c>
    </row>
    <row r="2330" spans="12:16">
      <c r="L2330" s="46" t="s">
        <v>72</v>
      </c>
      <c r="M2330" s="46">
        <v>6725</v>
      </c>
      <c r="N2330" s="46" t="s">
        <v>194</v>
      </c>
      <c r="O2330" s="46" t="s">
        <v>2510</v>
      </c>
      <c r="P2330" s="46">
        <v>180</v>
      </c>
    </row>
    <row r="2331" spans="12:16">
      <c r="L2331" s="46" t="s">
        <v>72</v>
      </c>
      <c r="M2331" s="46">
        <v>6726</v>
      </c>
      <c r="N2331" s="46" t="s">
        <v>194</v>
      </c>
      <c r="O2331" s="46" t="s">
        <v>2511</v>
      </c>
      <c r="P2331" s="46">
        <v>250</v>
      </c>
    </row>
    <row r="2332" spans="12:16">
      <c r="L2332" s="46" t="s">
        <v>72</v>
      </c>
      <c r="M2332" s="46">
        <v>6719</v>
      </c>
      <c r="N2332" s="46" t="s">
        <v>194</v>
      </c>
      <c r="O2332" s="46" t="s">
        <v>2512</v>
      </c>
      <c r="P2332" s="46">
        <v>220</v>
      </c>
    </row>
    <row r="2333" spans="12:16">
      <c r="L2333" s="46" t="s">
        <v>72</v>
      </c>
      <c r="M2333" s="46">
        <v>6713</v>
      </c>
      <c r="N2333" s="46" t="s">
        <v>194</v>
      </c>
      <c r="O2333" s="46" t="s">
        <v>2513</v>
      </c>
      <c r="P2333" s="46">
        <v>400</v>
      </c>
    </row>
    <row r="2334" spans="12:16">
      <c r="L2334" s="46" t="s">
        <v>72</v>
      </c>
      <c r="M2334" s="46">
        <v>6715</v>
      </c>
      <c r="N2334" s="46" t="s">
        <v>194</v>
      </c>
      <c r="O2334" s="46" t="s">
        <v>2514</v>
      </c>
      <c r="P2334" s="46">
        <v>180</v>
      </c>
    </row>
    <row r="2335" spans="12:16">
      <c r="L2335" s="46" t="s">
        <v>72</v>
      </c>
      <c r="M2335" s="46">
        <v>6693</v>
      </c>
      <c r="N2335" s="46" t="s">
        <v>194</v>
      </c>
      <c r="O2335" s="46" t="s">
        <v>2515</v>
      </c>
      <c r="P2335" s="46">
        <v>617.5</v>
      </c>
    </row>
    <row r="2336" spans="12:16">
      <c r="L2336" s="46" t="s">
        <v>72</v>
      </c>
      <c r="M2336" s="46">
        <v>6692</v>
      </c>
      <c r="N2336" s="46" t="s">
        <v>194</v>
      </c>
      <c r="O2336" s="46" t="s">
        <v>2516</v>
      </c>
      <c r="P2336" s="46">
        <v>180</v>
      </c>
    </row>
    <row r="2337" spans="12:16">
      <c r="L2337" s="46" t="s">
        <v>72</v>
      </c>
      <c r="M2337" s="46">
        <v>6698</v>
      </c>
      <c r="N2337" s="46" t="s">
        <v>194</v>
      </c>
      <c r="O2337" s="46" t="s">
        <v>2517</v>
      </c>
      <c r="P2337" s="46">
        <v>468</v>
      </c>
    </row>
    <row r="2338" spans="12:16">
      <c r="L2338" s="46" t="s">
        <v>72</v>
      </c>
      <c r="M2338" s="46">
        <v>6729</v>
      </c>
      <c r="N2338" s="46" t="s">
        <v>194</v>
      </c>
      <c r="O2338" s="46" t="s">
        <v>2518</v>
      </c>
      <c r="P2338" s="46">
        <v>180</v>
      </c>
    </row>
    <row r="2339" spans="12:16">
      <c r="L2339" s="46" t="s">
        <v>72</v>
      </c>
      <c r="M2339" s="46">
        <v>6728</v>
      </c>
      <c r="N2339" s="46" t="s">
        <v>194</v>
      </c>
      <c r="O2339" s="46" t="s">
        <v>2519</v>
      </c>
      <c r="P2339" s="46">
        <v>180</v>
      </c>
    </row>
    <row r="2340" spans="12:16">
      <c r="L2340" s="46" t="s">
        <v>72</v>
      </c>
      <c r="M2340" s="46">
        <v>6701</v>
      </c>
      <c r="N2340" s="46" t="s">
        <v>194</v>
      </c>
      <c r="O2340" s="46" t="s">
        <v>2520</v>
      </c>
      <c r="P2340" s="46">
        <v>110</v>
      </c>
    </row>
    <row r="2341" spans="12:16">
      <c r="L2341" s="46" t="s">
        <v>72</v>
      </c>
      <c r="M2341" s="46">
        <v>6770</v>
      </c>
      <c r="N2341" s="46" t="s">
        <v>168</v>
      </c>
      <c r="O2341" s="46" t="s">
        <v>2521</v>
      </c>
      <c r="P2341" s="46">
        <v>1775</v>
      </c>
    </row>
    <row r="2342" spans="12:16">
      <c r="L2342" s="46" t="s">
        <v>72</v>
      </c>
      <c r="M2342" s="46">
        <v>6772</v>
      </c>
      <c r="N2342" s="46" t="s">
        <v>558</v>
      </c>
      <c r="O2342" s="46" t="s">
        <v>2522</v>
      </c>
      <c r="P2342" s="46">
        <v>2337</v>
      </c>
    </row>
    <row r="2343" spans="12:16">
      <c r="L2343" s="46" t="s">
        <v>72</v>
      </c>
      <c r="M2343" s="46">
        <v>6608</v>
      </c>
      <c r="N2343" s="46" t="s">
        <v>221</v>
      </c>
      <c r="O2343" s="46" t="s">
        <v>2523</v>
      </c>
      <c r="P2343" s="46">
        <v>367</v>
      </c>
    </row>
    <row r="2344" spans="12:16">
      <c r="L2344" s="46" t="s">
        <v>72</v>
      </c>
      <c r="M2344" s="46">
        <v>6634</v>
      </c>
      <c r="N2344" s="46" t="s">
        <v>199</v>
      </c>
      <c r="O2344" s="46" t="s">
        <v>2524</v>
      </c>
      <c r="P2344" s="46">
        <v>659</v>
      </c>
    </row>
    <row r="2345" spans="12:16">
      <c r="L2345" s="46" t="s">
        <v>72</v>
      </c>
      <c r="M2345" s="46">
        <v>6640</v>
      </c>
      <c r="N2345" s="46" t="s">
        <v>199</v>
      </c>
      <c r="O2345" s="46" t="s">
        <v>2525</v>
      </c>
      <c r="P2345" s="46">
        <v>536</v>
      </c>
    </row>
    <row r="2346" spans="12:16">
      <c r="L2346" s="46" t="s">
        <v>72</v>
      </c>
      <c r="M2346" s="46">
        <v>6642</v>
      </c>
      <c r="N2346" s="46" t="s">
        <v>199</v>
      </c>
      <c r="O2346" s="46" t="s">
        <v>2526</v>
      </c>
      <c r="P2346" s="46">
        <v>697</v>
      </c>
    </row>
    <row r="2347" spans="12:16">
      <c r="L2347" s="46" t="s">
        <v>72</v>
      </c>
      <c r="M2347" s="46">
        <v>6646</v>
      </c>
      <c r="N2347" s="46" t="s">
        <v>199</v>
      </c>
      <c r="O2347" s="46" t="s">
        <v>2527</v>
      </c>
      <c r="P2347" s="46">
        <v>544</v>
      </c>
    </row>
    <row r="2348" spans="12:16">
      <c r="L2348" s="46" t="s">
        <v>72</v>
      </c>
      <c r="M2348" s="46">
        <v>6648</v>
      </c>
      <c r="N2348" s="46" t="s">
        <v>199</v>
      </c>
      <c r="O2348" s="46" t="s">
        <v>2528</v>
      </c>
      <c r="P2348" s="46">
        <v>544</v>
      </c>
    </row>
    <row r="2349" spans="12:16">
      <c r="L2349" s="46" t="s">
        <v>72</v>
      </c>
      <c r="M2349" s="46">
        <v>6685</v>
      </c>
      <c r="N2349" s="46" t="s">
        <v>210</v>
      </c>
      <c r="O2349" s="46" t="s">
        <v>2529</v>
      </c>
      <c r="P2349" s="46">
        <v>1964</v>
      </c>
    </row>
    <row r="2350" spans="12:16">
      <c r="L2350" s="46" t="s">
        <v>72</v>
      </c>
      <c r="M2350" s="46">
        <v>6734</v>
      </c>
      <c r="N2350" s="46" t="s">
        <v>194</v>
      </c>
      <c r="O2350" s="46" t="s">
        <v>2530</v>
      </c>
      <c r="P2350" s="46">
        <v>180</v>
      </c>
    </row>
    <row r="2351" spans="12:16">
      <c r="L2351" s="46" t="s">
        <v>72</v>
      </c>
      <c r="M2351" s="46">
        <v>6695</v>
      </c>
      <c r="N2351" s="46" t="s">
        <v>194</v>
      </c>
      <c r="O2351" s="46" t="s">
        <v>2531</v>
      </c>
      <c r="P2351" s="46">
        <v>180</v>
      </c>
    </row>
    <row r="2352" spans="12:16">
      <c r="L2352" s="46" t="s">
        <v>72</v>
      </c>
      <c r="M2352" s="46">
        <v>3449</v>
      </c>
      <c r="N2352" s="46" t="s">
        <v>194</v>
      </c>
      <c r="O2352" s="46" t="s">
        <v>2532</v>
      </c>
      <c r="P2352" s="46">
        <v>1170</v>
      </c>
    </row>
    <row r="2353" spans="12:16">
      <c r="L2353" s="46" t="s">
        <v>72</v>
      </c>
      <c r="M2353" s="46">
        <v>6702</v>
      </c>
      <c r="N2353" s="46" t="s">
        <v>194</v>
      </c>
      <c r="O2353" s="46" t="s">
        <v>2533</v>
      </c>
      <c r="P2353" s="46">
        <v>110</v>
      </c>
    </row>
    <row r="2354" spans="12:16">
      <c r="L2354" s="46" t="s">
        <v>72</v>
      </c>
      <c r="M2354" s="46">
        <v>6792</v>
      </c>
      <c r="N2354" s="46" t="s">
        <v>168</v>
      </c>
      <c r="O2354" s="46" t="s">
        <v>2534</v>
      </c>
      <c r="P2354" s="46">
        <v>6904</v>
      </c>
    </row>
    <row r="2355" spans="12:16">
      <c r="L2355" s="46" t="s">
        <v>72</v>
      </c>
      <c r="M2355" s="46">
        <v>6753</v>
      </c>
      <c r="N2355" s="46" t="s">
        <v>194</v>
      </c>
      <c r="O2355" s="46" t="s">
        <v>2535</v>
      </c>
      <c r="P2355" s="46">
        <v>250</v>
      </c>
    </row>
    <row r="2356" spans="12:16">
      <c r="L2356" s="46" t="s">
        <v>72</v>
      </c>
      <c r="M2356" s="46">
        <v>6754</v>
      </c>
      <c r="N2356" s="46" t="s">
        <v>186</v>
      </c>
      <c r="O2356" s="46" t="s">
        <v>2536</v>
      </c>
      <c r="P2356" s="46">
        <v>280</v>
      </c>
    </row>
    <row r="2357" spans="12:16">
      <c r="L2357" s="46" t="s">
        <v>72</v>
      </c>
      <c r="M2357" s="46">
        <v>6605</v>
      </c>
      <c r="N2357" s="46" t="s">
        <v>168</v>
      </c>
      <c r="O2357" s="46" t="s">
        <v>2537</v>
      </c>
      <c r="P2357" s="46">
        <v>1476.2</v>
      </c>
    </row>
    <row r="2358" spans="12:16">
      <c r="L2358" s="46" t="s">
        <v>72</v>
      </c>
      <c r="M2358" s="46">
        <v>6784</v>
      </c>
      <c r="N2358" s="46" t="s">
        <v>180</v>
      </c>
      <c r="O2358" s="46" t="s">
        <v>2538</v>
      </c>
      <c r="P2358" s="46">
        <v>1586</v>
      </c>
    </row>
    <row r="2359" spans="12:16">
      <c r="L2359" s="46" t="s">
        <v>72</v>
      </c>
      <c r="M2359" s="46">
        <v>6586</v>
      </c>
      <c r="N2359" s="46" t="s">
        <v>168</v>
      </c>
      <c r="O2359" s="46" t="s">
        <v>2539</v>
      </c>
      <c r="P2359" s="46">
        <v>16884</v>
      </c>
    </row>
    <row r="2360" spans="12:16">
      <c r="L2360" s="46" t="s">
        <v>72</v>
      </c>
      <c r="M2360" s="46">
        <v>6587</v>
      </c>
      <c r="N2360" s="46" t="s">
        <v>168</v>
      </c>
      <c r="O2360" s="46" t="s">
        <v>2540</v>
      </c>
      <c r="P2360" s="46">
        <v>16884</v>
      </c>
    </row>
    <row r="2361" spans="12:16">
      <c r="L2361" s="46" t="s">
        <v>72</v>
      </c>
      <c r="M2361" s="46">
        <v>6635</v>
      </c>
      <c r="N2361" s="46" t="s">
        <v>199</v>
      </c>
      <c r="O2361" s="46" t="s">
        <v>2541</v>
      </c>
      <c r="P2361" s="46">
        <v>980</v>
      </c>
    </row>
    <row r="2362" spans="12:16">
      <c r="L2362" s="46" t="s">
        <v>72</v>
      </c>
      <c r="M2362" s="46">
        <v>6788</v>
      </c>
      <c r="N2362" s="46" t="s">
        <v>168</v>
      </c>
      <c r="O2362" s="46" t="s">
        <v>2542</v>
      </c>
      <c r="P2362" s="46">
        <v>4135.8</v>
      </c>
    </row>
    <row r="2363" spans="12:16">
      <c r="L2363" s="46" t="s">
        <v>72</v>
      </c>
      <c r="M2363" s="46">
        <v>6628</v>
      </c>
      <c r="N2363" s="46" t="s">
        <v>224</v>
      </c>
      <c r="O2363" s="46" t="s">
        <v>2543</v>
      </c>
      <c r="P2363" s="46">
        <v>2183</v>
      </c>
    </row>
    <row r="2364" spans="12:16">
      <c r="L2364" s="46" t="s">
        <v>72</v>
      </c>
      <c r="M2364" s="46">
        <v>6632</v>
      </c>
      <c r="N2364" s="46" t="s">
        <v>199</v>
      </c>
      <c r="O2364" s="46" t="s">
        <v>2544</v>
      </c>
      <c r="P2364" s="46">
        <v>697</v>
      </c>
    </row>
    <row r="2365" spans="12:16">
      <c r="L2365" s="46" t="s">
        <v>72</v>
      </c>
      <c r="M2365" s="46">
        <v>6633</v>
      </c>
      <c r="N2365" s="46" t="s">
        <v>199</v>
      </c>
      <c r="O2365" s="46" t="s">
        <v>2545</v>
      </c>
      <c r="P2365" s="46">
        <v>697</v>
      </c>
    </row>
    <row r="2366" spans="12:16">
      <c r="L2366" s="46" t="s">
        <v>72</v>
      </c>
      <c r="M2366" s="46">
        <v>6703</v>
      </c>
      <c r="N2366" s="46" t="s">
        <v>194</v>
      </c>
      <c r="O2366" s="46" t="s">
        <v>2546</v>
      </c>
      <c r="P2366" s="46">
        <v>260</v>
      </c>
    </row>
    <row r="2367" spans="12:16">
      <c r="L2367" s="46" t="s">
        <v>72</v>
      </c>
      <c r="M2367" s="46">
        <v>6727</v>
      </c>
      <c r="N2367" s="46" t="s">
        <v>194</v>
      </c>
      <c r="O2367" s="46" t="s">
        <v>2547</v>
      </c>
      <c r="P2367" s="46">
        <v>180</v>
      </c>
    </row>
    <row r="2368" spans="12:16">
      <c r="L2368" s="46" t="s">
        <v>72</v>
      </c>
      <c r="M2368" s="46">
        <v>6723</v>
      </c>
      <c r="N2368" s="46" t="s">
        <v>194</v>
      </c>
      <c r="O2368" s="46" t="s">
        <v>2548</v>
      </c>
      <c r="P2368" s="46">
        <v>300</v>
      </c>
    </row>
    <row r="2369" spans="12:16">
      <c r="L2369" s="46" t="s">
        <v>72</v>
      </c>
      <c r="M2369" s="46">
        <v>6631</v>
      </c>
      <c r="N2369" s="46" t="s">
        <v>184</v>
      </c>
      <c r="O2369" s="46" t="s">
        <v>2549</v>
      </c>
      <c r="P2369" s="46">
        <v>5008</v>
      </c>
    </row>
    <row r="2370" spans="12:16">
      <c r="L2370" s="46" t="s">
        <v>72</v>
      </c>
      <c r="M2370" s="46">
        <v>6739</v>
      </c>
      <c r="N2370" s="46" t="s">
        <v>168</v>
      </c>
      <c r="O2370" s="46" t="s">
        <v>2550</v>
      </c>
      <c r="P2370" s="46">
        <v>202861</v>
      </c>
    </row>
    <row r="2371" spans="12:16">
      <c r="L2371" s="46" t="s">
        <v>72</v>
      </c>
      <c r="M2371" s="46">
        <v>6610</v>
      </c>
      <c r="N2371" s="46" t="s">
        <v>210</v>
      </c>
      <c r="O2371" s="46" t="s">
        <v>2551</v>
      </c>
      <c r="P2371" s="46">
        <v>7381</v>
      </c>
    </row>
    <row r="2372" spans="12:16">
      <c r="L2372" s="46" t="s">
        <v>72</v>
      </c>
      <c r="M2372" s="46">
        <v>6611</v>
      </c>
      <c r="N2372" s="46" t="s">
        <v>210</v>
      </c>
      <c r="O2372" s="46" t="s">
        <v>2552</v>
      </c>
      <c r="P2372" s="46">
        <v>858</v>
      </c>
    </row>
    <row r="2373" spans="12:16">
      <c r="L2373" s="46" t="s">
        <v>72</v>
      </c>
      <c r="M2373" s="46">
        <v>6607</v>
      </c>
      <c r="N2373" s="46" t="s">
        <v>203</v>
      </c>
      <c r="O2373" s="46" t="s">
        <v>2553</v>
      </c>
      <c r="P2373" s="46">
        <v>91</v>
      </c>
    </row>
    <row r="2374" spans="12:16">
      <c r="L2374" s="46" t="s">
        <v>72</v>
      </c>
      <c r="M2374" s="46">
        <v>6606</v>
      </c>
      <c r="N2374" s="46" t="s">
        <v>203</v>
      </c>
      <c r="O2374" s="46" t="s">
        <v>2554</v>
      </c>
      <c r="P2374" s="46">
        <v>91</v>
      </c>
    </row>
    <row r="2375" spans="12:16">
      <c r="L2375" s="46" t="s">
        <v>72</v>
      </c>
      <c r="M2375" s="46">
        <v>6711</v>
      </c>
      <c r="N2375" s="46" t="s">
        <v>194</v>
      </c>
      <c r="O2375" s="46" t="s">
        <v>2555</v>
      </c>
      <c r="P2375" s="46">
        <v>180</v>
      </c>
    </row>
    <row r="2376" spans="12:16">
      <c r="L2376" s="46" t="s">
        <v>72</v>
      </c>
      <c r="M2376" s="46">
        <v>6722</v>
      </c>
      <c r="N2376" s="46" t="s">
        <v>194</v>
      </c>
      <c r="O2376" s="46" t="s">
        <v>2556</v>
      </c>
      <c r="P2376" s="46">
        <v>180</v>
      </c>
    </row>
    <row r="2377" spans="12:16">
      <c r="L2377" s="46" t="s">
        <v>72</v>
      </c>
      <c r="M2377" s="46">
        <v>6721</v>
      </c>
      <c r="N2377" s="46" t="s">
        <v>194</v>
      </c>
      <c r="O2377" s="46" t="s">
        <v>2557</v>
      </c>
      <c r="P2377" s="46">
        <v>180</v>
      </c>
    </row>
    <row r="2378" spans="12:16">
      <c r="L2378" s="46" t="s">
        <v>72</v>
      </c>
      <c r="M2378" s="46">
        <v>6688</v>
      </c>
      <c r="N2378" s="46" t="s">
        <v>194</v>
      </c>
      <c r="O2378" s="46" t="s">
        <v>2558</v>
      </c>
      <c r="P2378" s="46">
        <v>180</v>
      </c>
    </row>
    <row r="2379" spans="12:16">
      <c r="L2379" s="46" t="s">
        <v>72</v>
      </c>
      <c r="M2379" s="46">
        <v>6714</v>
      </c>
      <c r="N2379" s="46" t="s">
        <v>194</v>
      </c>
      <c r="O2379" s="46" t="s">
        <v>2559</v>
      </c>
      <c r="P2379" s="46">
        <v>180</v>
      </c>
    </row>
    <row r="2380" spans="12:16">
      <c r="L2380" s="46" t="s">
        <v>72</v>
      </c>
      <c r="M2380" s="46">
        <v>6697</v>
      </c>
      <c r="N2380" s="46" t="s">
        <v>194</v>
      </c>
      <c r="O2380" s="46" t="s">
        <v>2560</v>
      </c>
      <c r="P2380" s="46">
        <v>180</v>
      </c>
    </row>
    <row r="2381" spans="12:16">
      <c r="L2381" s="46" t="s">
        <v>72</v>
      </c>
      <c r="M2381" s="46">
        <v>6696</v>
      </c>
      <c r="N2381" s="46" t="s">
        <v>194</v>
      </c>
      <c r="O2381" s="46" t="s">
        <v>2561</v>
      </c>
      <c r="P2381" s="46">
        <v>180</v>
      </c>
    </row>
    <row r="2382" spans="12:16">
      <c r="L2382" s="46" t="s">
        <v>72</v>
      </c>
      <c r="M2382" s="46">
        <v>6724</v>
      </c>
      <c r="N2382" s="46" t="s">
        <v>194</v>
      </c>
      <c r="O2382" s="46" t="s">
        <v>2562</v>
      </c>
      <c r="P2382" s="46">
        <v>180</v>
      </c>
    </row>
    <row r="2383" spans="12:16">
      <c r="L2383" s="46" t="s">
        <v>72</v>
      </c>
      <c r="M2383" s="46">
        <v>6716</v>
      </c>
      <c r="N2383" s="46" t="s">
        <v>194</v>
      </c>
      <c r="O2383" s="46" t="s">
        <v>2563</v>
      </c>
      <c r="P2383" s="46">
        <v>180</v>
      </c>
    </row>
    <row r="2384" spans="12:16">
      <c r="L2384" s="46" t="s">
        <v>72</v>
      </c>
      <c r="M2384" s="46">
        <v>6717</v>
      </c>
      <c r="N2384" s="46" t="s">
        <v>194</v>
      </c>
      <c r="O2384" s="46" t="s">
        <v>2564</v>
      </c>
      <c r="P2384" s="46">
        <v>180</v>
      </c>
    </row>
    <row r="2385" spans="12:16">
      <c r="L2385" s="46" t="s">
        <v>72</v>
      </c>
      <c r="M2385" s="46">
        <v>6718</v>
      </c>
      <c r="N2385" s="46" t="s">
        <v>194</v>
      </c>
      <c r="O2385" s="46" t="s">
        <v>2565</v>
      </c>
      <c r="P2385" s="46">
        <v>250</v>
      </c>
    </row>
    <row r="2386" spans="12:16">
      <c r="L2386" s="46" t="s">
        <v>72</v>
      </c>
      <c r="M2386" s="46">
        <v>6700</v>
      </c>
      <c r="N2386" s="46" t="s">
        <v>194</v>
      </c>
      <c r="O2386" s="46" t="s">
        <v>2566</v>
      </c>
      <c r="P2386" s="46">
        <v>180</v>
      </c>
    </row>
    <row r="2387" spans="12:16">
      <c r="L2387" s="46" t="s">
        <v>72</v>
      </c>
      <c r="M2387" s="46">
        <v>6712</v>
      </c>
      <c r="N2387" s="46" t="s">
        <v>194</v>
      </c>
      <c r="O2387" s="46" t="s">
        <v>2567</v>
      </c>
      <c r="P2387" s="46">
        <v>200</v>
      </c>
    </row>
    <row r="2388" spans="12:16">
      <c r="L2388" s="46" t="s">
        <v>72</v>
      </c>
      <c r="M2388" s="46">
        <v>6705</v>
      </c>
      <c r="N2388" s="46" t="s">
        <v>194</v>
      </c>
      <c r="O2388" s="46" t="s">
        <v>2568</v>
      </c>
      <c r="P2388" s="46">
        <v>240</v>
      </c>
    </row>
    <row r="2389" spans="12:16">
      <c r="L2389" s="46" t="s">
        <v>72</v>
      </c>
      <c r="M2389" s="46">
        <v>6704</v>
      </c>
      <c r="N2389" s="46" t="s">
        <v>194</v>
      </c>
      <c r="O2389" s="46" t="s">
        <v>2569</v>
      </c>
      <c r="P2389" s="46">
        <v>260</v>
      </c>
    </row>
    <row r="2390" spans="12:16">
      <c r="L2390" s="46" t="s">
        <v>72</v>
      </c>
      <c r="M2390" s="46">
        <v>6706</v>
      </c>
      <c r="N2390" s="46" t="s">
        <v>194</v>
      </c>
      <c r="O2390" s="46" t="s">
        <v>2570</v>
      </c>
      <c r="P2390" s="46">
        <v>383.5</v>
      </c>
    </row>
    <row r="2391" spans="12:16">
      <c r="L2391" s="46" t="s">
        <v>72</v>
      </c>
      <c r="M2391" s="46">
        <v>6720</v>
      </c>
      <c r="N2391" s="46" t="s">
        <v>194</v>
      </c>
      <c r="O2391" s="46" t="s">
        <v>2571</v>
      </c>
      <c r="P2391" s="46">
        <v>900</v>
      </c>
    </row>
    <row r="2392" spans="12:16">
      <c r="L2392" s="46" t="s">
        <v>72</v>
      </c>
      <c r="M2392" s="46">
        <v>6597</v>
      </c>
      <c r="N2392" s="46" t="s">
        <v>94</v>
      </c>
      <c r="O2392" s="46" t="s">
        <v>2572</v>
      </c>
      <c r="P2392" s="46">
        <v>663</v>
      </c>
    </row>
    <row r="2393" spans="12:16">
      <c r="L2393" s="46" t="s">
        <v>72</v>
      </c>
      <c r="M2393" s="46">
        <v>6598</v>
      </c>
      <c r="N2393" s="46" t="s">
        <v>94</v>
      </c>
      <c r="O2393" s="46" t="s">
        <v>2573</v>
      </c>
      <c r="P2393" s="46">
        <v>663</v>
      </c>
    </row>
    <row r="2394" spans="12:16">
      <c r="L2394" s="46" t="s">
        <v>72</v>
      </c>
      <c r="M2394" s="46">
        <v>6599</v>
      </c>
      <c r="N2394" s="46" t="s">
        <v>94</v>
      </c>
      <c r="O2394" s="46" t="s">
        <v>2574</v>
      </c>
      <c r="P2394" s="46">
        <v>663</v>
      </c>
    </row>
    <row r="2395" spans="12:16">
      <c r="L2395" s="46" t="s">
        <v>72</v>
      </c>
      <c r="M2395" s="46">
        <v>6771</v>
      </c>
      <c r="N2395" s="46" t="s">
        <v>180</v>
      </c>
      <c r="O2395" s="46" t="s">
        <v>2575</v>
      </c>
      <c r="P2395" s="46">
        <v>2494</v>
      </c>
    </row>
    <row r="2396" spans="12:16">
      <c r="L2396" s="46" t="s">
        <v>72</v>
      </c>
      <c r="M2396" s="46">
        <v>1527</v>
      </c>
      <c r="N2396" s="46" t="s">
        <v>405</v>
      </c>
      <c r="O2396" s="46" t="s">
        <v>2576</v>
      </c>
      <c r="P2396" s="46">
        <v>2093</v>
      </c>
    </row>
    <row r="2397" spans="12:16">
      <c r="L2397" s="46" t="s">
        <v>72</v>
      </c>
      <c r="M2397" s="46">
        <v>6762</v>
      </c>
      <c r="N2397" s="46" t="s">
        <v>405</v>
      </c>
      <c r="O2397" s="46" t="s">
        <v>2577</v>
      </c>
      <c r="P2397" s="46">
        <v>1690</v>
      </c>
    </row>
    <row r="2398" spans="12:16">
      <c r="L2398" s="46" t="s">
        <v>72</v>
      </c>
      <c r="M2398" s="46">
        <v>6761</v>
      </c>
      <c r="N2398" s="46" t="s">
        <v>405</v>
      </c>
      <c r="O2398" s="46" t="s">
        <v>2578</v>
      </c>
      <c r="P2398" s="46">
        <v>1932</v>
      </c>
    </row>
    <row r="2399" spans="12:16">
      <c r="L2399" s="46" t="s">
        <v>72</v>
      </c>
      <c r="M2399" s="46">
        <v>6760</v>
      </c>
      <c r="N2399" s="46" t="s">
        <v>405</v>
      </c>
      <c r="O2399" s="46" t="s">
        <v>2579</v>
      </c>
      <c r="P2399" s="46">
        <v>1731</v>
      </c>
    </row>
    <row r="2400" spans="12:16">
      <c r="L2400" s="46" t="s">
        <v>72</v>
      </c>
      <c r="M2400" s="46">
        <v>6759</v>
      </c>
      <c r="N2400" s="46" t="s">
        <v>405</v>
      </c>
      <c r="O2400" s="46" t="s">
        <v>2580</v>
      </c>
      <c r="P2400" s="46">
        <v>1964</v>
      </c>
    </row>
    <row r="2401" spans="12:16">
      <c r="L2401" s="46" t="s">
        <v>72</v>
      </c>
      <c r="M2401" s="46">
        <v>6758</v>
      </c>
      <c r="N2401" s="46" t="s">
        <v>405</v>
      </c>
      <c r="O2401" s="46" t="s">
        <v>2581</v>
      </c>
      <c r="P2401" s="46">
        <v>1964</v>
      </c>
    </row>
    <row r="2402" spans="12:16">
      <c r="L2402" s="46" t="s">
        <v>72</v>
      </c>
      <c r="M2402" s="46">
        <v>6757</v>
      </c>
      <c r="N2402" s="46" t="s">
        <v>405</v>
      </c>
      <c r="O2402" s="46" t="s">
        <v>2582</v>
      </c>
      <c r="P2402" s="46">
        <v>6100</v>
      </c>
    </row>
    <row r="2403" spans="12:16">
      <c r="L2403" s="46" t="s">
        <v>72</v>
      </c>
      <c r="M2403" s="46">
        <v>6798</v>
      </c>
      <c r="N2403" s="46" t="s">
        <v>168</v>
      </c>
      <c r="O2403" s="46" t="s">
        <v>2583</v>
      </c>
      <c r="P2403" s="46">
        <v>321111</v>
      </c>
    </row>
    <row r="2404" spans="12:16">
      <c r="L2404" s="46" t="s">
        <v>72</v>
      </c>
      <c r="M2404" s="46">
        <v>6359</v>
      </c>
      <c r="N2404" s="46" t="s">
        <v>199</v>
      </c>
      <c r="O2404" s="46" t="s">
        <v>2584</v>
      </c>
      <c r="P2404" s="46">
        <v>549</v>
      </c>
    </row>
    <row r="2405" spans="12:16">
      <c r="L2405" s="46" t="s">
        <v>72</v>
      </c>
      <c r="M2405" s="46">
        <v>6679</v>
      </c>
      <c r="N2405" s="46" t="s">
        <v>558</v>
      </c>
      <c r="O2405" s="46" t="s">
        <v>2585</v>
      </c>
      <c r="P2405" s="46">
        <v>1830</v>
      </c>
    </row>
    <row r="2406" spans="12:16">
      <c r="L2406" s="46" t="s">
        <v>72</v>
      </c>
      <c r="M2406" s="46">
        <v>6680</v>
      </c>
      <c r="N2406" s="46" t="s">
        <v>224</v>
      </c>
      <c r="O2406" s="46" t="s">
        <v>2586</v>
      </c>
      <c r="P2406" s="46">
        <v>1921</v>
      </c>
    </row>
    <row r="2407" spans="12:16">
      <c r="L2407" s="46" t="s">
        <v>72</v>
      </c>
      <c r="M2407" s="46">
        <v>6681</v>
      </c>
      <c r="N2407" s="46" t="s">
        <v>224</v>
      </c>
      <c r="O2407" s="46" t="s">
        <v>2587</v>
      </c>
      <c r="P2407" s="46">
        <v>1921</v>
      </c>
    </row>
    <row r="2408" spans="12:16">
      <c r="L2408" s="46" t="s">
        <v>72</v>
      </c>
      <c r="M2408" s="46">
        <v>6682</v>
      </c>
      <c r="N2408" s="46" t="s">
        <v>210</v>
      </c>
      <c r="O2408" s="46" t="s">
        <v>2588</v>
      </c>
      <c r="P2408" s="46">
        <v>915</v>
      </c>
    </row>
    <row r="2409" spans="12:16">
      <c r="L2409" s="46" t="s">
        <v>72</v>
      </c>
      <c r="M2409" s="46">
        <v>6683</v>
      </c>
      <c r="N2409" s="46" t="s">
        <v>210</v>
      </c>
      <c r="O2409" s="46" t="s">
        <v>2589</v>
      </c>
      <c r="P2409" s="46">
        <v>977</v>
      </c>
    </row>
    <row r="2410" spans="12:16">
      <c r="L2410" s="46" t="s">
        <v>72</v>
      </c>
      <c r="M2410" s="46">
        <v>6684</v>
      </c>
      <c r="N2410" s="46" t="s">
        <v>210</v>
      </c>
      <c r="O2410" s="46" t="s">
        <v>2590</v>
      </c>
      <c r="P2410" s="46">
        <v>732</v>
      </c>
    </row>
    <row r="2411" spans="12:16">
      <c r="L2411" s="46" t="s">
        <v>72</v>
      </c>
      <c r="M2411" s="46">
        <v>6783</v>
      </c>
      <c r="N2411" s="46" t="s">
        <v>168</v>
      </c>
      <c r="O2411" s="46" t="s">
        <v>2591</v>
      </c>
      <c r="P2411" s="46">
        <v>12718</v>
      </c>
    </row>
    <row r="2412" spans="12:16">
      <c r="L2412" s="46" t="s">
        <v>72</v>
      </c>
      <c r="M2412" s="46">
        <v>6773</v>
      </c>
      <c r="N2412" s="46" t="s">
        <v>168</v>
      </c>
      <c r="O2412" s="46" t="s">
        <v>2592</v>
      </c>
      <c r="P2412" s="46">
        <v>488</v>
      </c>
    </row>
    <row r="2413" spans="12:16">
      <c r="L2413" s="46" t="s">
        <v>72</v>
      </c>
      <c r="M2413" s="46">
        <v>6774</v>
      </c>
      <c r="N2413" s="46" t="s">
        <v>168</v>
      </c>
      <c r="O2413" s="46" t="s">
        <v>2593</v>
      </c>
      <c r="P2413" s="46">
        <v>170.8</v>
      </c>
    </row>
    <row r="2414" spans="12:16">
      <c r="L2414" s="46" t="s">
        <v>72</v>
      </c>
      <c r="M2414" s="46">
        <v>6775</v>
      </c>
      <c r="N2414" s="46" t="s">
        <v>168</v>
      </c>
      <c r="O2414" s="46" t="s">
        <v>2594</v>
      </c>
      <c r="P2414" s="46">
        <v>829</v>
      </c>
    </row>
    <row r="2415" spans="12:16">
      <c r="L2415" s="46" t="s">
        <v>72</v>
      </c>
      <c r="M2415" s="46">
        <v>6782</v>
      </c>
      <c r="N2415" s="46" t="s">
        <v>168</v>
      </c>
      <c r="O2415" s="46" t="s">
        <v>2595</v>
      </c>
      <c r="P2415" s="46">
        <v>762.5</v>
      </c>
    </row>
    <row r="2416" spans="12:16">
      <c r="L2416" s="46" t="s">
        <v>72</v>
      </c>
      <c r="M2416" s="46">
        <v>6776</v>
      </c>
      <c r="N2416" s="46" t="s">
        <v>168</v>
      </c>
      <c r="O2416" s="46" t="s">
        <v>2596</v>
      </c>
      <c r="P2416" s="46">
        <v>213.5</v>
      </c>
    </row>
    <row r="2417" spans="12:16">
      <c r="L2417" s="46" t="s">
        <v>72</v>
      </c>
      <c r="M2417" s="46">
        <v>6777</v>
      </c>
      <c r="N2417" s="46" t="s">
        <v>168</v>
      </c>
      <c r="O2417" s="46" t="s">
        <v>2597</v>
      </c>
      <c r="P2417" s="46">
        <v>347.7</v>
      </c>
    </row>
    <row r="2418" spans="12:16">
      <c r="L2418" s="46" t="s">
        <v>72</v>
      </c>
      <c r="M2418" s="46">
        <v>6778</v>
      </c>
      <c r="N2418" s="46" t="s">
        <v>168</v>
      </c>
      <c r="O2418" s="46" t="s">
        <v>2598</v>
      </c>
      <c r="P2418" s="46">
        <v>170.8</v>
      </c>
    </row>
    <row r="2419" spans="12:16">
      <c r="L2419" s="46" t="s">
        <v>72</v>
      </c>
      <c r="M2419" s="46">
        <v>6779</v>
      </c>
      <c r="N2419" s="46" t="s">
        <v>168</v>
      </c>
      <c r="O2419" s="46" t="s">
        <v>2599</v>
      </c>
      <c r="P2419" s="46">
        <v>2409</v>
      </c>
    </row>
    <row r="2420" spans="12:16">
      <c r="L2420" s="46" t="s">
        <v>72</v>
      </c>
      <c r="M2420" s="46">
        <v>6780</v>
      </c>
      <c r="N2420" s="46" t="s">
        <v>168</v>
      </c>
      <c r="O2420" s="46" t="s">
        <v>2600</v>
      </c>
      <c r="P2420" s="46">
        <v>2409.5</v>
      </c>
    </row>
    <row r="2421" spans="12:16">
      <c r="L2421" s="46" t="s">
        <v>72</v>
      </c>
      <c r="M2421" s="46">
        <v>6781</v>
      </c>
      <c r="N2421" s="46" t="s">
        <v>168</v>
      </c>
      <c r="O2421" s="46" t="s">
        <v>2601</v>
      </c>
      <c r="P2421" s="46">
        <v>1128</v>
      </c>
    </row>
    <row r="2422" spans="12:16">
      <c r="L2422" s="46" t="s">
        <v>72</v>
      </c>
      <c r="M2422" s="46">
        <v>6465</v>
      </c>
      <c r="N2422" s="46" t="s">
        <v>184</v>
      </c>
      <c r="O2422" s="46" t="s">
        <v>2602</v>
      </c>
      <c r="P2422" s="46">
        <v>1037</v>
      </c>
    </row>
    <row r="2423" spans="12:16">
      <c r="L2423" s="46" t="s">
        <v>72</v>
      </c>
      <c r="M2423" s="46">
        <v>6755</v>
      </c>
      <c r="N2423" s="46" t="s">
        <v>168</v>
      </c>
      <c r="O2423" s="46" t="s">
        <v>2603</v>
      </c>
      <c r="P2423" s="46">
        <v>1561</v>
      </c>
    </row>
    <row r="2424" spans="12:16">
      <c r="L2424" s="46" t="s">
        <v>72</v>
      </c>
      <c r="M2424" s="46">
        <v>6786</v>
      </c>
      <c r="N2424" s="46" t="s">
        <v>180</v>
      </c>
      <c r="O2424" s="46" t="s">
        <v>2604</v>
      </c>
      <c r="P2424" s="46">
        <v>24156</v>
      </c>
    </row>
    <row r="2425" spans="12:16">
      <c r="L2425" s="46" t="s">
        <v>72</v>
      </c>
      <c r="M2425" s="46">
        <v>6790</v>
      </c>
      <c r="N2425" s="46" t="s">
        <v>224</v>
      </c>
      <c r="O2425" s="46" t="s">
        <v>2605</v>
      </c>
      <c r="P2425" s="46">
        <v>26225</v>
      </c>
    </row>
    <row r="2426" spans="12:16">
      <c r="L2426" s="46" t="s">
        <v>72</v>
      </c>
      <c r="M2426" s="46">
        <v>6748</v>
      </c>
      <c r="N2426" s="46" t="s">
        <v>224</v>
      </c>
      <c r="O2426" s="46" t="s">
        <v>2606</v>
      </c>
      <c r="P2426" s="46">
        <v>292</v>
      </c>
    </row>
    <row r="2427" spans="12:16">
      <c r="L2427" s="46" t="s">
        <v>72</v>
      </c>
      <c r="M2427" s="46">
        <v>6796</v>
      </c>
      <c r="N2427" s="46" t="s">
        <v>168</v>
      </c>
      <c r="O2427" s="46" t="s">
        <v>2607</v>
      </c>
      <c r="P2427" s="46">
        <v>16793</v>
      </c>
    </row>
    <row r="2428" spans="12:16">
      <c r="L2428" s="46" t="s">
        <v>72</v>
      </c>
      <c r="M2428" s="46">
        <v>6797</v>
      </c>
      <c r="N2428" s="46" t="s">
        <v>168</v>
      </c>
      <c r="O2428" s="46" t="s">
        <v>2608</v>
      </c>
      <c r="P2428" s="46">
        <v>118397</v>
      </c>
    </row>
    <row r="2429" spans="12:16">
      <c r="L2429" s="46" t="s">
        <v>72</v>
      </c>
      <c r="M2429" s="46">
        <v>6612</v>
      </c>
      <c r="N2429" s="46" t="s">
        <v>210</v>
      </c>
      <c r="O2429" s="46" t="s">
        <v>2609</v>
      </c>
      <c r="P2429" s="46">
        <v>872</v>
      </c>
    </row>
    <row r="2430" spans="12:16">
      <c r="L2430" s="46" t="s">
        <v>72</v>
      </c>
      <c r="M2430" s="46">
        <v>6737</v>
      </c>
      <c r="N2430" s="46" t="s">
        <v>199</v>
      </c>
      <c r="O2430" s="46" t="s">
        <v>2610</v>
      </c>
      <c r="P2430" s="46">
        <v>579</v>
      </c>
    </row>
    <row r="2431" spans="12:16">
      <c r="L2431" s="46" t="s">
        <v>72</v>
      </c>
      <c r="M2431" s="46">
        <v>6630</v>
      </c>
      <c r="N2431" s="46" t="s">
        <v>212</v>
      </c>
      <c r="O2431" s="46" t="s">
        <v>2611</v>
      </c>
      <c r="P2431" s="46">
        <v>292</v>
      </c>
    </row>
    <row r="2432" spans="12:16">
      <c r="L2432" s="46" t="s">
        <v>72</v>
      </c>
      <c r="M2432" s="46">
        <v>6691</v>
      </c>
      <c r="N2432" s="46" t="s">
        <v>194</v>
      </c>
      <c r="O2432" s="46" t="s">
        <v>2612</v>
      </c>
      <c r="P2432" s="46">
        <v>468</v>
      </c>
    </row>
    <row r="2433" spans="12:16">
      <c r="L2433" s="46" t="s">
        <v>72</v>
      </c>
      <c r="M2433" s="46">
        <v>6690</v>
      </c>
      <c r="N2433" s="46" t="s">
        <v>194</v>
      </c>
      <c r="O2433" s="46" t="s">
        <v>2613</v>
      </c>
      <c r="P2433" s="46">
        <v>180</v>
      </c>
    </row>
    <row r="2434" spans="12:16">
      <c r="L2434" s="46" t="s">
        <v>72</v>
      </c>
      <c r="M2434" s="46">
        <v>6689</v>
      </c>
      <c r="N2434" s="46" t="s">
        <v>194</v>
      </c>
      <c r="O2434" s="46" t="s">
        <v>2614</v>
      </c>
      <c r="P2434" s="46">
        <v>180</v>
      </c>
    </row>
    <row r="2435" spans="12:16">
      <c r="L2435" s="46" t="s">
        <v>72</v>
      </c>
      <c r="M2435" s="46">
        <v>6732</v>
      </c>
      <c r="N2435" s="46" t="s">
        <v>194</v>
      </c>
      <c r="O2435" s="46" t="s">
        <v>2615</v>
      </c>
      <c r="P2435" s="46">
        <v>180</v>
      </c>
    </row>
    <row r="2436" spans="12:16">
      <c r="L2436" s="46" t="s">
        <v>72</v>
      </c>
      <c r="M2436" s="46">
        <v>6731</v>
      </c>
      <c r="N2436" s="46" t="s">
        <v>194</v>
      </c>
      <c r="O2436" s="46" t="s">
        <v>2616</v>
      </c>
      <c r="P2436" s="46">
        <v>180</v>
      </c>
    </row>
    <row r="2437" spans="12:16">
      <c r="L2437" s="46" t="s">
        <v>72</v>
      </c>
      <c r="M2437" s="46">
        <v>6733</v>
      </c>
      <c r="N2437" s="46" t="s">
        <v>194</v>
      </c>
      <c r="O2437" s="46" t="s">
        <v>2617</v>
      </c>
      <c r="P2437" s="46">
        <v>250</v>
      </c>
    </row>
    <row r="2438" spans="12:16">
      <c r="L2438" s="46" t="s">
        <v>72</v>
      </c>
      <c r="M2438" s="46">
        <v>6699</v>
      </c>
      <c r="N2438" s="46" t="s">
        <v>194</v>
      </c>
      <c r="O2438" s="46" t="s">
        <v>2618</v>
      </c>
      <c r="P2438" s="46">
        <v>250</v>
      </c>
    </row>
    <row r="2439" spans="12:16">
      <c r="L2439" s="46" t="s">
        <v>72</v>
      </c>
      <c r="M2439" s="46">
        <v>6730</v>
      </c>
      <c r="N2439" s="46" t="s">
        <v>194</v>
      </c>
      <c r="O2439" s="46" t="s">
        <v>2619</v>
      </c>
      <c r="P2439" s="46">
        <v>180</v>
      </c>
    </row>
    <row r="2440" spans="12:16">
      <c r="L2440" s="46" t="s">
        <v>72</v>
      </c>
      <c r="M2440" s="46">
        <v>6738</v>
      </c>
      <c r="N2440" s="46" t="s">
        <v>199</v>
      </c>
      <c r="O2440" s="46" t="s">
        <v>2620</v>
      </c>
      <c r="P2440" s="46">
        <v>213</v>
      </c>
    </row>
    <row r="2441" spans="12:16">
      <c r="L2441" s="46" t="s">
        <v>72</v>
      </c>
      <c r="M2441" s="46">
        <v>6751</v>
      </c>
      <c r="N2441" s="46" t="s">
        <v>194</v>
      </c>
      <c r="O2441" s="46" t="s">
        <v>2621</v>
      </c>
      <c r="P2441" s="46">
        <v>250</v>
      </c>
    </row>
    <row r="2442" spans="12:16">
      <c r="L2442" s="46" t="s">
        <v>72</v>
      </c>
      <c r="M2442" s="46">
        <v>6750</v>
      </c>
      <c r="N2442" s="46" t="s">
        <v>184</v>
      </c>
      <c r="O2442" s="46" t="s">
        <v>2622</v>
      </c>
      <c r="P2442" s="46">
        <v>225</v>
      </c>
    </row>
    <row r="2443" spans="12:16">
      <c r="L2443" s="46" t="s">
        <v>72</v>
      </c>
      <c r="M2443" s="46">
        <v>1289</v>
      </c>
      <c r="N2443" s="46" t="s">
        <v>184</v>
      </c>
      <c r="O2443" s="46" t="s">
        <v>2623</v>
      </c>
      <c r="P2443" s="46">
        <v>295</v>
      </c>
    </row>
    <row r="2444" spans="12:16">
      <c r="L2444" s="46" t="s">
        <v>72</v>
      </c>
      <c r="M2444" s="46">
        <v>1356</v>
      </c>
      <c r="N2444" s="46" t="s">
        <v>184</v>
      </c>
      <c r="O2444" s="46" t="s">
        <v>2624</v>
      </c>
      <c r="P2444" s="46">
        <v>540</v>
      </c>
    </row>
    <row r="2445" spans="12:16">
      <c r="L2445" s="46" t="s">
        <v>72</v>
      </c>
      <c r="M2445" s="46">
        <v>2379</v>
      </c>
      <c r="N2445" s="46" t="s">
        <v>184</v>
      </c>
      <c r="O2445" s="46" t="s">
        <v>2625</v>
      </c>
      <c r="P2445" s="46">
        <v>264</v>
      </c>
    </row>
    <row r="2446" spans="12:16">
      <c r="L2446" s="46" t="s">
        <v>72</v>
      </c>
      <c r="M2446" s="46">
        <v>6595</v>
      </c>
      <c r="N2446" s="46" t="s">
        <v>168</v>
      </c>
      <c r="O2446" s="46" t="s">
        <v>2626</v>
      </c>
      <c r="P2446" s="46">
        <v>732</v>
      </c>
    </row>
    <row r="2447" spans="12:16">
      <c r="L2447" s="46" t="s">
        <v>72</v>
      </c>
      <c r="M2447" s="46">
        <v>6627</v>
      </c>
      <c r="N2447" s="46" t="s">
        <v>168</v>
      </c>
      <c r="O2447" s="46" t="s">
        <v>2627</v>
      </c>
      <c r="P2447" s="46">
        <v>3050</v>
      </c>
    </row>
    <row r="2448" spans="12:16">
      <c r="L2448" s="46" t="s">
        <v>72</v>
      </c>
      <c r="M2448" s="46">
        <v>1516</v>
      </c>
      <c r="N2448" s="46" t="s">
        <v>405</v>
      </c>
      <c r="O2448" s="46" t="s">
        <v>2628</v>
      </c>
      <c r="P2448" s="46">
        <v>805</v>
      </c>
    </row>
    <row r="2449" spans="12:16">
      <c r="L2449" s="46" t="s">
        <v>72</v>
      </c>
      <c r="M2449" s="46">
        <v>1515</v>
      </c>
      <c r="N2449" s="46" t="s">
        <v>405</v>
      </c>
      <c r="O2449" s="46" t="s">
        <v>2629</v>
      </c>
      <c r="P2449" s="46">
        <v>805</v>
      </c>
    </row>
    <row r="2450" spans="12:16">
      <c r="L2450" s="46" t="s">
        <v>72</v>
      </c>
      <c r="M2450" s="46">
        <v>1528</v>
      </c>
      <c r="N2450" s="46" t="s">
        <v>405</v>
      </c>
      <c r="O2450" s="46" t="s">
        <v>2630</v>
      </c>
      <c r="P2450" s="46">
        <v>1030</v>
      </c>
    </row>
    <row r="2451" spans="12:16">
      <c r="L2451" s="46" t="s">
        <v>72</v>
      </c>
      <c r="M2451" s="46">
        <v>1522</v>
      </c>
      <c r="N2451" s="46" t="s">
        <v>405</v>
      </c>
      <c r="O2451" s="46" t="s">
        <v>2631</v>
      </c>
      <c r="P2451" s="46">
        <v>695</v>
      </c>
    </row>
    <row r="2452" spans="12:16">
      <c r="L2452" s="46" t="s">
        <v>72</v>
      </c>
      <c r="M2452" s="46">
        <v>6270</v>
      </c>
      <c r="N2452" s="46" t="s">
        <v>175</v>
      </c>
      <c r="O2452" s="46" t="s">
        <v>2632</v>
      </c>
      <c r="P2452" s="46">
        <v>280</v>
      </c>
    </row>
    <row r="2453" spans="12:16">
      <c r="L2453" s="46" t="s">
        <v>72</v>
      </c>
      <c r="M2453" s="46">
        <v>3395</v>
      </c>
      <c r="N2453" s="46" t="s">
        <v>212</v>
      </c>
      <c r="O2453" s="46" t="s">
        <v>2633</v>
      </c>
      <c r="P2453" s="46">
        <v>982</v>
      </c>
    </row>
    <row r="2454" spans="12:16">
      <c r="L2454" s="46" t="s">
        <v>72</v>
      </c>
      <c r="M2454" s="46">
        <v>4303</v>
      </c>
      <c r="N2454" s="46" t="s">
        <v>175</v>
      </c>
      <c r="O2454" s="46" t="s">
        <v>2634</v>
      </c>
      <c r="P2454" s="46">
        <v>201</v>
      </c>
    </row>
    <row r="2455" spans="12:16">
      <c r="L2455" s="46" t="s">
        <v>72</v>
      </c>
      <c r="M2455" s="46">
        <v>4632</v>
      </c>
      <c r="N2455" s="46" t="s">
        <v>1482</v>
      </c>
      <c r="O2455" s="46" t="s">
        <v>2635</v>
      </c>
      <c r="P2455" s="46">
        <v>225</v>
      </c>
    </row>
    <row r="2456" spans="12:16">
      <c r="L2456" s="46" t="s">
        <v>72</v>
      </c>
      <c r="M2456" s="46">
        <v>1160</v>
      </c>
      <c r="N2456" s="46" t="s">
        <v>184</v>
      </c>
      <c r="O2456" s="46" t="s">
        <v>2636</v>
      </c>
      <c r="P2456" s="46">
        <v>440</v>
      </c>
    </row>
    <row r="2457" spans="12:16">
      <c r="L2457" s="46" t="s">
        <v>72</v>
      </c>
      <c r="M2457" s="46">
        <v>4486</v>
      </c>
      <c r="N2457" s="46" t="s">
        <v>168</v>
      </c>
      <c r="O2457" s="46" t="s">
        <v>2637</v>
      </c>
      <c r="P2457" s="46">
        <v>43408.82</v>
      </c>
    </row>
    <row r="2458" spans="12:16">
      <c r="L2458" s="46" t="s">
        <v>72</v>
      </c>
      <c r="M2458" s="46">
        <v>2434</v>
      </c>
      <c r="N2458" s="46" t="s">
        <v>221</v>
      </c>
      <c r="O2458" s="46" t="s">
        <v>2638</v>
      </c>
      <c r="P2458" s="46">
        <v>103</v>
      </c>
    </row>
    <row r="2459" spans="12:16">
      <c r="L2459" s="46" t="s">
        <v>72</v>
      </c>
      <c r="M2459" s="46">
        <v>6235</v>
      </c>
      <c r="N2459" s="46" t="s">
        <v>210</v>
      </c>
      <c r="O2459" s="46" t="s">
        <v>2639</v>
      </c>
      <c r="P2459" s="46">
        <v>872</v>
      </c>
    </row>
    <row r="2460" spans="12:16">
      <c r="L2460" s="46" t="s">
        <v>72</v>
      </c>
      <c r="M2460" s="46">
        <v>2489</v>
      </c>
      <c r="N2460" s="46" t="s">
        <v>194</v>
      </c>
      <c r="O2460" s="46" t="s">
        <v>2640</v>
      </c>
      <c r="P2460" s="46">
        <v>732</v>
      </c>
    </row>
    <row r="2461" spans="12:16">
      <c r="L2461" s="46" t="s">
        <v>72</v>
      </c>
      <c r="M2461" s="46">
        <v>111</v>
      </c>
      <c r="N2461" s="46" t="s">
        <v>224</v>
      </c>
      <c r="O2461" s="46" t="s">
        <v>2641</v>
      </c>
      <c r="P2461" s="46">
        <v>585</v>
      </c>
    </row>
    <row r="2462" spans="12:16">
      <c r="L2462" s="46" t="s">
        <v>72</v>
      </c>
      <c r="M2462" s="46">
        <v>6236</v>
      </c>
      <c r="N2462" s="46" t="s">
        <v>168</v>
      </c>
      <c r="O2462" s="46" t="s">
        <v>2642</v>
      </c>
      <c r="P2462" s="46">
        <v>32243</v>
      </c>
    </row>
    <row r="2463" spans="12:16">
      <c r="L2463" s="46" t="s">
        <v>72</v>
      </c>
      <c r="M2463" s="46">
        <v>4201</v>
      </c>
      <c r="N2463" s="46" t="s">
        <v>425</v>
      </c>
      <c r="O2463" s="46" t="s">
        <v>2643</v>
      </c>
      <c r="P2463" s="46">
        <v>9967</v>
      </c>
    </row>
    <row r="2464" spans="12:16">
      <c r="L2464" s="46" t="s">
        <v>72</v>
      </c>
      <c r="M2464" s="46">
        <v>1286</v>
      </c>
      <c r="N2464" s="46" t="s">
        <v>199</v>
      </c>
      <c r="O2464" s="46" t="s">
        <v>2644</v>
      </c>
      <c r="P2464" s="46">
        <v>457</v>
      </c>
    </row>
    <row r="2465" spans="12:16">
      <c r="L2465" s="46" t="s">
        <v>72</v>
      </c>
      <c r="M2465" s="46">
        <v>4224</v>
      </c>
      <c r="N2465" s="46" t="s">
        <v>168</v>
      </c>
      <c r="O2465" s="46" t="s">
        <v>2645</v>
      </c>
      <c r="P2465" s="46">
        <v>991</v>
      </c>
    </row>
    <row r="2466" spans="12:16">
      <c r="L2466" s="46" t="s">
        <v>72</v>
      </c>
      <c r="M2466" s="46">
        <v>2715</v>
      </c>
      <c r="N2466" s="46" t="s">
        <v>199</v>
      </c>
      <c r="O2466" s="46" t="s">
        <v>2646</v>
      </c>
      <c r="P2466" s="46">
        <v>1050</v>
      </c>
    </row>
    <row r="2467" spans="12:16">
      <c r="L2467" s="46" t="s">
        <v>72</v>
      </c>
      <c r="M2467" s="46">
        <v>3469</v>
      </c>
      <c r="N2467" s="46" t="s">
        <v>180</v>
      </c>
      <c r="O2467" s="46" t="s">
        <v>2647</v>
      </c>
      <c r="P2467" s="46">
        <v>7550</v>
      </c>
    </row>
    <row r="2468" spans="12:16">
      <c r="L2468" s="46" t="s">
        <v>72</v>
      </c>
      <c r="M2468" s="46">
        <v>4308</v>
      </c>
      <c r="N2468" s="46" t="s">
        <v>203</v>
      </c>
      <c r="O2468" s="46" t="s">
        <v>2648</v>
      </c>
      <c r="P2468" s="46">
        <v>4318</v>
      </c>
    </row>
    <row r="2469" spans="12:16">
      <c r="L2469" s="46" t="s">
        <v>72</v>
      </c>
      <c r="M2469" s="46">
        <v>4481</v>
      </c>
      <c r="N2469" s="46" t="s">
        <v>168</v>
      </c>
      <c r="O2469" s="46" t="s">
        <v>2649</v>
      </c>
      <c r="P2469" s="46">
        <v>1921</v>
      </c>
    </row>
    <row r="2470" spans="12:16">
      <c r="L2470" s="46" t="s">
        <v>72</v>
      </c>
      <c r="M2470" s="46">
        <v>7813</v>
      </c>
      <c r="N2470" s="46" t="s">
        <v>180</v>
      </c>
      <c r="O2470" s="46" t="s">
        <v>2650</v>
      </c>
      <c r="P2470" s="46">
        <v>2760</v>
      </c>
    </row>
    <row r="2471" spans="12:16">
      <c r="L2471" s="46" t="s">
        <v>72</v>
      </c>
      <c r="M2471" s="46">
        <v>7814</v>
      </c>
      <c r="N2471" s="46" t="s">
        <v>180</v>
      </c>
      <c r="O2471" s="46" t="s">
        <v>2651</v>
      </c>
      <c r="P2471" s="46">
        <v>2760</v>
      </c>
    </row>
    <row r="2472" spans="12:16">
      <c r="L2472" s="46" t="s">
        <v>72</v>
      </c>
      <c r="M2472" s="46">
        <v>7847</v>
      </c>
      <c r="N2472" s="46" t="s">
        <v>168</v>
      </c>
      <c r="O2472" s="46" t="s">
        <v>2652</v>
      </c>
      <c r="P2472" s="46">
        <v>6575</v>
      </c>
    </row>
    <row r="2473" spans="12:16">
      <c r="L2473" s="46" t="s">
        <v>72</v>
      </c>
      <c r="M2473" s="46">
        <v>7846</v>
      </c>
      <c r="N2473" s="46" t="s">
        <v>199</v>
      </c>
      <c r="O2473" s="46" t="s">
        <v>2653</v>
      </c>
      <c r="P2473" s="46">
        <v>13480</v>
      </c>
    </row>
    <row r="2474" spans="12:16">
      <c r="L2474" s="46" t="s">
        <v>72</v>
      </c>
      <c r="M2474" s="46">
        <v>7427</v>
      </c>
      <c r="N2474" s="46" t="s">
        <v>180</v>
      </c>
      <c r="O2474" s="46" t="s">
        <v>2654</v>
      </c>
      <c r="P2474" s="46">
        <v>9800</v>
      </c>
    </row>
    <row r="2475" spans="12:16">
      <c r="L2475" s="46" t="s">
        <v>72</v>
      </c>
      <c r="M2475" s="46">
        <v>7862</v>
      </c>
      <c r="N2475" s="46" t="s">
        <v>168</v>
      </c>
      <c r="O2475" s="46" t="s">
        <v>2655</v>
      </c>
      <c r="P2475" s="46">
        <v>11972</v>
      </c>
    </row>
    <row r="2476" spans="12:16">
      <c r="L2476" s="46" t="s">
        <v>72</v>
      </c>
      <c r="M2476" s="46">
        <v>7863</v>
      </c>
      <c r="N2476" s="46" t="s">
        <v>168</v>
      </c>
      <c r="O2476" s="46" t="s">
        <v>2656</v>
      </c>
      <c r="P2476" s="46">
        <v>93004</v>
      </c>
    </row>
    <row r="2477" spans="12:16">
      <c r="L2477" s="46" t="s">
        <v>72</v>
      </c>
      <c r="M2477" s="46">
        <v>7864</v>
      </c>
      <c r="N2477" s="46" t="s">
        <v>168</v>
      </c>
      <c r="O2477" s="46" t="s">
        <v>2657</v>
      </c>
      <c r="P2477" s="46">
        <v>21576</v>
      </c>
    </row>
    <row r="2478" spans="12:16">
      <c r="L2478" s="46" t="s">
        <v>72</v>
      </c>
      <c r="M2478" s="46">
        <v>7845</v>
      </c>
      <c r="N2478" s="46" t="s">
        <v>405</v>
      </c>
      <c r="O2478" s="46" t="s">
        <v>2658</v>
      </c>
      <c r="P2478" s="46">
        <v>3800</v>
      </c>
    </row>
    <row r="2479" spans="12:16">
      <c r="L2479" s="46" t="s">
        <v>72</v>
      </c>
      <c r="M2479" s="46">
        <v>7848</v>
      </c>
      <c r="N2479" s="46" t="s">
        <v>425</v>
      </c>
      <c r="O2479" s="46" t="s">
        <v>2659</v>
      </c>
      <c r="P2479" s="46">
        <v>3544</v>
      </c>
    </row>
    <row r="2480" spans="12:16">
      <c r="L2480" s="46" t="s">
        <v>72</v>
      </c>
      <c r="M2480" s="46">
        <v>7849</v>
      </c>
      <c r="N2480" s="46" t="s">
        <v>425</v>
      </c>
      <c r="O2480" s="46" t="s">
        <v>2660</v>
      </c>
      <c r="P2480" s="46">
        <v>3660</v>
      </c>
    </row>
    <row r="2481" spans="12:16">
      <c r="L2481" s="46" t="s">
        <v>72</v>
      </c>
      <c r="M2481" s="46">
        <v>7850</v>
      </c>
      <c r="N2481" s="46" t="s">
        <v>425</v>
      </c>
      <c r="O2481" s="46" t="s">
        <v>2661</v>
      </c>
      <c r="P2481" s="46">
        <v>3757</v>
      </c>
    </row>
    <row r="2482" spans="12:16">
      <c r="L2482" s="46" t="s">
        <v>72</v>
      </c>
      <c r="M2482" s="46">
        <v>7852</v>
      </c>
      <c r="N2482" s="46" t="s">
        <v>425</v>
      </c>
      <c r="O2482" s="46" t="s">
        <v>2662</v>
      </c>
      <c r="P2482" s="46">
        <v>3544</v>
      </c>
    </row>
    <row r="2483" spans="12:16">
      <c r="L2483" s="46" t="s">
        <v>72</v>
      </c>
      <c r="M2483" s="46">
        <v>7853</v>
      </c>
      <c r="N2483" s="46" t="s">
        <v>425</v>
      </c>
      <c r="O2483" s="46" t="s">
        <v>2663</v>
      </c>
      <c r="P2483" s="46">
        <v>5004</v>
      </c>
    </row>
    <row r="2484" spans="12:16">
      <c r="L2484" s="46" t="s">
        <v>72</v>
      </c>
      <c r="M2484" s="46">
        <v>7854</v>
      </c>
      <c r="N2484" s="46" t="s">
        <v>425</v>
      </c>
      <c r="O2484" s="46" t="s">
        <v>2664</v>
      </c>
      <c r="P2484" s="46">
        <v>2476.6</v>
      </c>
    </row>
    <row r="2485" spans="12:16">
      <c r="L2485" s="46" t="s">
        <v>72</v>
      </c>
      <c r="M2485" s="46">
        <v>7855</v>
      </c>
      <c r="N2485" s="46" t="s">
        <v>425</v>
      </c>
      <c r="O2485" s="46" t="s">
        <v>2665</v>
      </c>
      <c r="P2485" s="46">
        <v>2555.9</v>
      </c>
    </row>
    <row r="2486" spans="12:16">
      <c r="L2486" s="46" t="s">
        <v>72</v>
      </c>
      <c r="M2486" s="46">
        <v>7856</v>
      </c>
      <c r="N2486" s="46" t="s">
        <v>425</v>
      </c>
      <c r="O2486" s="46" t="s">
        <v>2666</v>
      </c>
      <c r="P2486" s="46">
        <v>3275</v>
      </c>
    </row>
    <row r="2487" spans="12:16">
      <c r="L2487" s="46" t="s">
        <v>72</v>
      </c>
      <c r="M2487" s="46">
        <v>7866</v>
      </c>
      <c r="N2487" s="46" t="s">
        <v>168</v>
      </c>
      <c r="O2487" s="46" t="s">
        <v>2667</v>
      </c>
      <c r="P2487" s="46">
        <v>1800</v>
      </c>
    </row>
    <row r="2488" spans="12:16">
      <c r="L2488" s="46" t="s">
        <v>72</v>
      </c>
      <c r="M2488" s="46">
        <v>7868</v>
      </c>
      <c r="N2488" s="46" t="s">
        <v>168</v>
      </c>
      <c r="O2488" s="46" t="s">
        <v>2668</v>
      </c>
      <c r="P2488" s="46">
        <v>2660</v>
      </c>
    </row>
    <row r="2489" spans="12:16">
      <c r="L2489" s="46" t="s">
        <v>72</v>
      </c>
      <c r="M2489" s="46">
        <v>7879</v>
      </c>
      <c r="N2489" s="46" t="s">
        <v>180</v>
      </c>
      <c r="O2489" s="46" t="s">
        <v>2669</v>
      </c>
      <c r="P2489" s="46">
        <v>22000</v>
      </c>
    </row>
    <row r="2490" spans="12:16">
      <c r="L2490" s="46" t="s">
        <v>72</v>
      </c>
      <c r="M2490" s="46">
        <v>7878</v>
      </c>
      <c r="N2490" s="46" t="s">
        <v>180</v>
      </c>
      <c r="O2490" s="46" t="s">
        <v>2670</v>
      </c>
      <c r="P2490" s="46">
        <v>13000</v>
      </c>
    </row>
    <row r="2491" spans="12:16">
      <c r="L2491" s="46" t="s">
        <v>72</v>
      </c>
      <c r="M2491" s="46">
        <v>7844</v>
      </c>
      <c r="N2491" s="46" t="s">
        <v>168</v>
      </c>
      <c r="O2491" s="46" t="s">
        <v>2671</v>
      </c>
      <c r="P2491" s="46">
        <v>31575</v>
      </c>
    </row>
    <row r="2492" spans="12:16">
      <c r="L2492" s="46" t="s">
        <v>72</v>
      </c>
      <c r="M2492" s="46">
        <v>7859</v>
      </c>
      <c r="N2492" s="46" t="s">
        <v>168</v>
      </c>
      <c r="O2492" s="46" t="s">
        <v>2672</v>
      </c>
      <c r="P2492" s="46">
        <v>11935</v>
      </c>
    </row>
    <row r="2493" spans="12:16">
      <c r="L2493" s="46" t="s">
        <v>72</v>
      </c>
      <c r="M2493" s="46">
        <v>7857</v>
      </c>
      <c r="N2493" s="46" t="s">
        <v>425</v>
      </c>
      <c r="O2493" s="46" t="s">
        <v>2673</v>
      </c>
      <c r="P2493" s="46">
        <v>4950</v>
      </c>
    </row>
    <row r="2494" spans="12:16">
      <c r="L2494" s="46" t="s">
        <v>72</v>
      </c>
      <c r="M2494" s="46">
        <v>7817</v>
      </c>
      <c r="N2494" s="46" t="s">
        <v>168</v>
      </c>
      <c r="O2494" s="46" t="s">
        <v>2674</v>
      </c>
      <c r="P2494" s="46">
        <v>35860</v>
      </c>
    </row>
    <row r="2495" spans="12:16">
      <c r="L2495" s="46" t="s">
        <v>72</v>
      </c>
      <c r="M2495" s="46">
        <v>7867</v>
      </c>
      <c r="N2495" s="46" t="s">
        <v>168</v>
      </c>
      <c r="O2495" s="46" t="s">
        <v>2675</v>
      </c>
      <c r="P2495" s="46">
        <v>2270</v>
      </c>
    </row>
    <row r="2496" spans="12:16">
      <c r="L2496" s="46" t="s">
        <v>72</v>
      </c>
      <c r="M2496" s="46">
        <v>7806</v>
      </c>
      <c r="N2496" s="46" t="s">
        <v>168</v>
      </c>
      <c r="O2496" s="46" t="s">
        <v>2676</v>
      </c>
      <c r="P2496" s="46">
        <v>33900</v>
      </c>
    </row>
    <row r="2497" spans="12:16">
      <c r="L2497" s="46" t="s">
        <v>72</v>
      </c>
      <c r="M2497" s="46">
        <v>7858</v>
      </c>
      <c r="N2497" s="46" t="s">
        <v>180</v>
      </c>
      <c r="O2497" s="46" t="s">
        <v>2677</v>
      </c>
      <c r="P2497" s="46">
        <v>8170</v>
      </c>
    </row>
    <row r="2498" spans="12:16">
      <c r="L2498" s="46" t="s">
        <v>72</v>
      </c>
      <c r="M2498" s="46">
        <v>7880</v>
      </c>
      <c r="N2498" s="46" t="s">
        <v>210</v>
      </c>
      <c r="O2498" s="46" t="s">
        <v>2678</v>
      </c>
      <c r="P2498" s="46">
        <v>1730</v>
      </c>
    </row>
    <row r="2499" spans="12:16">
      <c r="L2499" s="46" t="s">
        <v>72</v>
      </c>
      <c r="M2499" s="46">
        <v>7881</v>
      </c>
      <c r="N2499" s="46" t="s">
        <v>194</v>
      </c>
      <c r="O2499" s="46" t="s">
        <v>2679</v>
      </c>
      <c r="P2499" s="46">
        <v>200</v>
      </c>
    </row>
    <row r="2500" spans="12:16">
      <c r="L2500" s="46" t="s">
        <v>72</v>
      </c>
      <c r="M2500" s="46">
        <v>7861</v>
      </c>
      <c r="N2500" s="46" t="s">
        <v>425</v>
      </c>
      <c r="O2500" s="46" t="s">
        <v>2680</v>
      </c>
      <c r="P2500" s="46">
        <v>6500</v>
      </c>
    </row>
    <row r="2501" spans="12:16">
      <c r="L2501" s="46" t="s">
        <v>72</v>
      </c>
      <c r="M2501" s="46">
        <v>7807</v>
      </c>
      <c r="N2501" s="46" t="s">
        <v>168</v>
      </c>
      <c r="O2501" s="46" t="s">
        <v>2681</v>
      </c>
      <c r="P2501" s="46">
        <v>16176</v>
      </c>
    </row>
    <row r="2502" spans="12:16">
      <c r="L2502" s="46" t="s">
        <v>72</v>
      </c>
      <c r="M2502" s="46">
        <v>7808</v>
      </c>
      <c r="N2502" s="46" t="s">
        <v>168</v>
      </c>
      <c r="O2502" s="46" t="s">
        <v>2682</v>
      </c>
      <c r="P2502" s="46">
        <v>33147</v>
      </c>
    </row>
    <row r="2503" spans="12:16">
      <c r="L2503" s="46" t="s">
        <v>72</v>
      </c>
      <c r="M2503" s="46">
        <v>7809</v>
      </c>
      <c r="N2503" s="46" t="s">
        <v>168</v>
      </c>
      <c r="O2503" s="46" t="s">
        <v>2683</v>
      </c>
      <c r="P2503" s="46">
        <v>29219</v>
      </c>
    </row>
    <row r="2504" spans="12:16">
      <c r="L2504" s="46" t="s">
        <v>72</v>
      </c>
      <c r="M2504" s="46">
        <v>7810</v>
      </c>
      <c r="N2504" s="46" t="s">
        <v>168</v>
      </c>
      <c r="O2504" s="46" t="s">
        <v>2684</v>
      </c>
      <c r="P2504" s="46">
        <v>235261</v>
      </c>
    </row>
    <row r="2505" spans="12:16">
      <c r="L2505" s="46" t="s">
        <v>72</v>
      </c>
      <c r="M2505" s="46">
        <v>7816</v>
      </c>
      <c r="N2505" s="46" t="s">
        <v>168</v>
      </c>
      <c r="O2505" s="46" t="s">
        <v>2685</v>
      </c>
      <c r="P2505" s="46">
        <v>32290</v>
      </c>
    </row>
    <row r="2506" spans="12:16">
      <c r="L2506" s="46" t="s">
        <v>72</v>
      </c>
      <c r="M2506" s="46">
        <v>7825</v>
      </c>
      <c r="N2506" s="46" t="s">
        <v>168</v>
      </c>
      <c r="O2506" s="46" t="s">
        <v>2686</v>
      </c>
      <c r="P2506" s="46">
        <v>18611</v>
      </c>
    </row>
    <row r="2507" spans="12:16">
      <c r="L2507" s="46" t="s">
        <v>72</v>
      </c>
      <c r="M2507" s="46">
        <v>7827</v>
      </c>
      <c r="N2507" s="46" t="s">
        <v>168</v>
      </c>
      <c r="O2507" s="46" t="s">
        <v>2687</v>
      </c>
      <c r="P2507" s="46">
        <v>32204</v>
      </c>
    </row>
    <row r="2508" spans="12:16">
      <c r="L2508" s="46" t="s">
        <v>72</v>
      </c>
      <c r="M2508" s="46">
        <v>7828</v>
      </c>
      <c r="N2508" s="46" t="s">
        <v>168</v>
      </c>
      <c r="O2508" s="46" t="s">
        <v>2688</v>
      </c>
      <c r="P2508" s="46">
        <v>32204</v>
      </c>
    </row>
    <row r="2509" spans="12:16">
      <c r="L2509" s="46" t="s">
        <v>72</v>
      </c>
      <c r="M2509" s="46">
        <v>7829</v>
      </c>
      <c r="N2509" s="46" t="s">
        <v>168</v>
      </c>
      <c r="O2509" s="46" t="s">
        <v>2689</v>
      </c>
      <c r="P2509" s="46">
        <v>2174</v>
      </c>
    </row>
    <row r="2510" spans="12:16">
      <c r="L2510" s="46" t="s">
        <v>72</v>
      </c>
      <c r="M2510" s="46">
        <v>7830</v>
      </c>
      <c r="N2510" s="46" t="s">
        <v>168</v>
      </c>
      <c r="O2510" s="46" t="s">
        <v>2690</v>
      </c>
      <c r="P2510" s="46">
        <v>2009</v>
      </c>
    </row>
    <row r="2511" spans="12:16">
      <c r="L2511" s="46" t="s">
        <v>72</v>
      </c>
      <c r="M2511" s="46">
        <v>7831</v>
      </c>
      <c r="N2511" s="46" t="s">
        <v>168</v>
      </c>
      <c r="O2511" s="46" t="s">
        <v>2691</v>
      </c>
      <c r="P2511" s="46">
        <v>10283</v>
      </c>
    </row>
    <row r="2512" spans="12:16">
      <c r="L2512" s="46" t="s">
        <v>72</v>
      </c>
      <c r="M2512" s="46">
        <v>7832</v>
      </c>
      <c r="N2512" s="46" t="s">
        <v>168</v>
      </c>
      <c r="O2512" s="46" t="s">
        <v>2692</v>
      </c>
      <c r="P2512" s="46">
        <v>1970</v>
      </c>
    </row>
    <row r="2513" spans="12:16">
      <c r="L2513" s="46" t="s">
        <v>72</v>
      </c>
      <c r="M2513" s="46">
        <v>7833</v>
      </c>
      <c r="N2513" s="46" t="s">
        <v>168</v>
      </c>
      <c r="O2513" s="46" t="s">
        <v>2693</v>
      </c>
      <c r="P2513" s="46">
        <v>1970</v>
      </c>
    </row>
    <row r="2514" spans="12:16">
      <c r="L2514" s="46" t="s">
        <v>72</v>
      </c>
      <c r="M2514" s="46">
        <v>7834</v>
      </c>
      <c r="N2514" s="46" t="s">
        <v>168</v>
      </c>
      <c r="O2514" s="46" t="s">
        <v>2694</v>
      </c>
      <c r="P2514" s="46">
        <v>6719</v>
      </c>
    </row>
    <row r="2515" spans="12:16">
      <c r="L2515" s="46" t="s">
        <v>72</v>
      </c>
      <c r="M2515" s="46">
        <v>7835</v>
      </c>
      <c r="N2515" s="46" t="s">
        <v>168</v>
      </c>
      <c r="O2515" s="46" t="s">
        <v>2695</v>
      </c>
      <c r="P2515" s="46">
        <v>2376</v>
      </c>
    </row>
    <row r="2516" spans="12:16">
      <c r="L2516" s="46" t="s">
        <v>72</v>
      </c>
      <c r="M2516" s="46">
        <v>7836</v>
      </c>
      <c r="N2516" s="46" t="s">
        <v>168</v>
      </c>
      <c r="O2516" s="46" t="s">
        <v>2696</v>
      </c>
      <c r="P2516" s="46">
        <v>1970</v>
      </c>
    </row>
    <row r="2517" spans="12:16">
      <c r="L2517" s="46" t="s">
        <v>72</v>
      </c>
      <c r="M2517" s="46">
        <v>7837</v>
      </c>
      <c r="N2517" s="46" t="s">
        <v>168</v>
      </c>
      <c r="O2517" s="46" t="s">
        <v>2697</v>
      </c>
      <c r="P2517" s="46">
        <v>1970</v>
      </c>
    </row>
    <row r="2518" spans="12:16">
      <c r="L2518" s="46" t="s">
        <v>72</v>
      </c>
      <c r="M2518" s="46">
        <v>7872</v>
      </c>
      <c r="N2518" s="46" t="s">
        <v>168</v>
      </c>
      <c r="O2518" s="46" t="s">
        <v>2698</v>
      </c>
      <c r="P2518" s="46">
        <v>110130</v>
      </c>
    </row>
    <row r="2519" spans="12:16">
      <c r="L2519" s="46" t="s">
        <v>72</v>
      </c>
      <c r="M2519" s="46">
        <v>7873</v>
      </c>
      <c r="N2519" s="46" t="s">
        <v>168</v>
      </c>
      <c r="O2519" s="46" t="s">
        <v>2699</v>
      </c>
      <c r="P2519" s="46">
        <v>150130</v>
      </c>
    </row>
    <row r="2520" spans="12:16">
      <c r="L2520" s="46" t="s">
        <v>72</v>
      </c>
      <c r="M2520" s="46">
        <v>7874</v>
      </c>
      <c r="N2520" s="46" t="s">
        <v>168</v>
      </c>
      <c r="O2520" s="46" t="s">
        <v>2700</v>
      </c>
      <c r="P2520" s="46">
        <v>18000</v>
      </c>
    </row>
    <row r="2521" spans="12:16">
      <c r="L2521" s="46" t="s">
        <v>72</v>
      </c>
      <c r="M2521" s="46">
        <v>7877</v>
      </c>
      <c r="N2521" s="46" t="s">
        <v>168</v>
      </c>
      <c r="O2521" s="46" t="s">
        <v>2701</v>
      </c>
      <c r="P2521" s="46">
        <v>1960</v>
      </c>
    </row>
    <row r="2522" spans="12:16">
      <c r="L2522" s="46" t="s">
        <v>72</v>
      </c>
      <c r="M2522" s="46">
        <v>7875</v>
      </c>
      <c r="N2522" s="46" t="s">
        <v>168</v>
      </c>
      <c r="O2522" s="46" t="s">
        <v>2702</v>
      </c>
      <c r="P2522" s="46">
        <v>1970</v>
      </c>
    </row>
    <row r="2523" spans="12:16">
      <c r="L2523" s="46" t="s">
        <v>72</v>
      </c>
      <c r="M2523" s="46">
        <v>7876</v>
      </c>
      <c r="N2523" s="46" t="s">
        <v>168</v>
      </c>
      <c r="O2523" s="46" t="s">
        <v>2703</v>
      </c>
      <c r="P2523" s="46">
        <v>1970</v>
      </c>
    </row>
    <row r="2524" spans="12:16">
      <c r="L2524" s="46" t="s">
        <v>72</v>
      </c>
      <c r="M2524" s="46">
        <v>7869</v>
      </c>
      <c r="N2524" s="46" t="s">
        <v>168</v>
      </c>
      <c r="O2524" s="46" t="s">
        <v>2704</v>
      </c>
      <c r="P2524" s="46">
        <v>15860</v>
      </c>
    </row>
    <row r="2525" spans="12:16">
      <c r="L2525" s="46" t="s">
        <v>72</v>
      </c>
      <c r="M2525" s="46">
        <v>7870</v>
      </c>
      <c r="N2525" s="46" t="s">
        <v>168</v>
      </c>
      <c r="O2525" s="46" t="s">
        <v>2705</v>
      </c>
      <c r="P2525" s="46">
        <v>62630</v>
      </c>
    </row>
    <row r="2526" spans="12:16">
      <c r="L2526" s="46" t="s">
        <v>72</v>
      </c>
      <c r="M2526" s="46">
        <v>7871</v>
      </c>
      <c r="N2526" s="46" t="s">
        <v>168</v>
      </c>
      <c r="O2526" s="46" t="s">
        <v>2706</v>
      </c>
      <c r="P2526" s="46">
        <v>18000</v>
      </c>
    </row>
    <row r="2527" spans="12:16">
      <c r="L2527" s="46" t="s">
        <v>72</v>
      </c>
      <c r="M2527" s="46">
        <v>7812</v>
      </c>
      <c r="N2527" s="46" t="s">
        <v>186</v>
      </c>
      <c r="O2527" s="46" t="s">
        <v>2707</v>
      </c>
      <c r="P2527" s="46">
        <v>1091</v>
      </c>
    </row>
    <row r="2528" spans="12:16">
      <c r="L2528" s="46" t="s">
        <v>72</v>
      </c>
      <c r="M2528" s="46">
        <v>4315</v>
      </c>
      <c r="N2528" s="46" t="s">
        <v>184</v>
      </c>
      <c r="O2528" s="46" t="s">
        <v>2708</v>
      </c>
      <c r="P2528" s="46">
        <v>250</v>
      </c>
    </row>
    <row r="2529" spans="12:16">
      <c r="L2529" s="46" t="s">
        <v>72</v>
      </c>
      <c r="M2529" s="46">
        <v>7826</v>
      </c>
      <c r="N2529" s="46" t="s">
        <v>180</v>
      </c>
      <c r="O2529" s="46" t="s">
        <v>2709</v>
      </c>
      <c r="P2529" s="46">
        <v>8900</v>
      </c>
    </row>
    <row r="2530" spans="12:16">
      <c r="L2530" s="46" t="s">
        <v>72</v>
      </c>
      <c r="M2530" s="46">
        <v>7824</v>
      </c>
      <c r="N2530" s="46" t="s">
        <v>212</v>
      </c>
      <c r="O2530" s="46" t="s">
        <v>2710</v>
      </c>
      <c r="P2530" s="46">
        <v>1317</v>
      </c>
    </row>
    <row r="2531" spans="12:16">
      <c r="L2531" s="46" t="s">
        <v>72</v>
      </c>
      <c r="M2531" s="46">
        <v>7822</v>
      </c>
      <c r="N2531" s="46" t="s">
        <v>199</v>
      </c>
      <c r="O2531" s="46" t="s">
        <v>2711</v>
      </c>
      <c r="P2531" s="46">
        <v>580</v>
      </c>
    </row>
    <row r="2532" spans="12:16">
      <c r="L2532" s="46" t="s">
        <v>72</v>
      </c>
      <c r="M2532" s="46">
        <v>7823</v>
      </c>
      <c r="N2532" s="46" t="s">
        <v>199</v>
      </c>
      <c r="O2532" s="46" t="s">
        <v>2712</v>
      </c>
      <c r="P2532" s="46">
        <v>890</v>
      </c>
    </row>
    <row r="2533" spans="12:16">
      <c r="L2533" s="46" t="s">
        <v>72</v>
      </c>
      <c r="M2533" s="46">
        <v>7815</v>
      </c>
      <c r="N2533" s="46" t="s">
        <v>168</v>
      </c>
      <c r="O2533" s="46" t="s">
        <v>2713</v>
      </c>
      <c r="P2533" s="46">
        <v>23720</v>
      </c>
    </row>
    <row r="2534" spans="12:16">
      <c r="L2534" s="46" t="s">
        <v>72</v>
      </c>
      <c r="M2534" s="46">
        <v>7801</v>
      </c>
      <c r="N2534" s="46" t="s">
        <v>180</v>
      </c>
      <c r="O2534" s="46" t="s">
        <v>2714</v>
      </c>
      <c r="P2534" s="46">
        <v>1165</v>
      </c>
    </row>
    <row r="2535" spans="12:16">
      <c r="L2535" s="46" t="s">
        <v>72</v>
      </c>
      <c r="M2535" s="46">
        <v>7804</v>
      </c>
      <c r="N2535" s="46" t="s">
        <v>210</v>
      </c>
      <c r="O2535" s="46" t="s">
        <v>2715</v>
      </c>
      <c r="P2535" s="46">
        <v>1820</v>
      </c>
    </row>
    <row r="2536" spans="12:16">
      <c r="L2536" s="46" t="s">
        <v>72</v>
      </c>
      <c r="M2536" s="46">
        <v>7636</v>
      </c>
      <c r="N2536" s="46" t="s">
        <v>212</v>
      </c>
      <c r="O2536" s="46" t="s">
        <v>2716</v>
      </c>
      <c r="P2536" s="46">
        <v>490</v>
      </c>
    </row>
    <row r="2537" spans="12:16">
      <c r="L2537" s="46" t="s">
        <v>72</v>
      </c>
      <c r="M2537" s="46">
        <v>7653</v>
      </c>
      <c r="N2537" s="46" t="s">
        <v>168</v>
      </c>
      <c r="O2537" s="46" t="s">
        <v>2717</v>
      </c>
      <c r="P2537" s="46">
        <v>2505</v>
      </c>
    </row>
    <row r="2538" spans="12:16">
      <c r="L2538" s="46" t="s">
        <v>72</v>
      </c>
      <c r="M2538" s="46">
        <v>7652</v>
      </c>
      <c r="N2538" s="46" t="s">
        <v>168</v>
      </c>
      <c r="O2538" s="46" t="s">
        <v>2718</v>
      </c>
      <c r="P2538" s="46">
        <v>2505</v>
      </c>
    </row>
    <row r="2539" spans="12:16">
      <c r="L2539" s="46" t="s">
        <v>72</v>
      </c>
      <c r="M2539" s="46">
        <v>7799</v>
      </c>
      <c r="N2539" s="46" t="s">
        <v>168</v>
      </c>
      <c r="O2539" s="46" t="s">
        <v>2719</v>
      </c>
      <c r="P2539" s="46">
        <v>160</v>
      </c>
    </row>
    <row r="2540" spans="12:16">
      <c r="L2540" s="46" t="s">
        <v>72</v>
      </c>
      <c r="M2540" s="46">
        <v>7800</v>
      </c>
      <c r="N2540" s="46" t="s">
        <v>168</v>
      </c>
      <c r="O2540" s="46" t="s">
        <v>2720</v>
      </c>
      <c r="P2540" s="46">
        <v>14285</v>
      </c>
    </row>
    <row r="2541" spans="12:16">
      <c r="L2541" s="46" t="s">
        <v>72</v>
      </c>
      <c r="M2541" s="46">
        <v>7658</v>
      </c>
      <c r="N2541" s="46" t="s">
        <v>168</v>
      </c>
      <c r="O2541" s="46" t="s">
        <v>2721</v>
      </c>
      <c r="P2541" s="46">
        <v>250</v>
      </c>
    </row>
    <row r="2542" spans="12:16">
      <c r="L2542" s="46" t="s">
        <v>72</v>
      </c>
      <c r="M2542" s="46">
        <v>7805</v>
      </c>
      <c r="N2542" s="46" t="s">
        <v>405</v>
      </c>
      <c r="O2542" s="46" t="s">
        <v>2722</v>
      </c>
      <c r="P2542" s="46">
        <v>1450</v>
      </c>
    </row>
    <row r="2543" spans="12:16">
      <c r="L2543" s="46" t="s">
        <v>72</v>
      </c>
      <c r="M2543" s="46">
        <v>7654</v>
      </c>
      <c r="N2543" s="46" t="s">
        <v>168</v>
      </c>
      <c r="O2543" s="46" t="s">
        <v>2723</v>
      </c>
      <c r="P2543" s="46">
        <v>2505</v>
      </c>
    </row>
    <row r="2544" spans="12:16">
      <c r="L2544" s="46" t="s">
        <v>72</v>
      </c>
      <c r="M2544" s="46">
        <v>7645</v>
      </c>
      <c r="N2544" s="46" t="s">
        <v>184</v>
      </c>
      <c r="O2544" s="46" t="s">
        <v>2724</v>
      </c>
      <c r="P2544" s="46">
        <v>450</v>
      </c>
    </row>
    <row r="2545" spans="12:16">
      <c r="L2545" s="46" t="s">
        <v>72</v>
      </c>
      <c r="M2545" s="46">
        <v>7655</v>
      </c>
      <c r="N2545" s="46" t="s">
        <v>168</v>
      </c>
      <c r="O2545" s="46" t="s">
        <v>2725</v>
      </c>
      <c r="P2545" s="46">
        <v>2505</v>
      </c>
    </row>
    <row r="2546" spans="12:16">
      <c r="L2546" s="46" t="s">
        <v>72</v>
      </c>
      <c r="M2546" s="46">
        <v>7656</v>
      </c>
      <c r="N2546" s="46" t="s">
        <v>168</v>
      </c>
      <c r="O2546" s="46" t="s">
        <v>2726</v>
      </c>
      <c r="P2546" s="46">
        <v>2505</v>
      </c>
    </row>
    <row r="2547" spans="12:16">
      <c r="L2547" s="46" t="s">
        <v>72</v>
      </c>
      <c r="M2547" s="46">
        <v>7635</v>
      </c>
      <c r="N2547" s="46" t="s">
        <v>405</v>
      </c>
      <c r="O2547" s="46" t="s">
        <v>2727</v>
      </c>
      <c r="P2547" s="46">
        <v>2115</v>
      </c>
    </row>
    <row r="2548" spans="12:16">
      <c r="L2548" s="46" t="s">
        <v>72</v>
      </c>
      <c r="M2548" s="46">
        <v>7644</v>
      </c>
      <c r="N2548" s="46" t="s">
        <v>184</v>
      </c>
      <c r="O2548" s="46" t="s">
        <v>2728</v>
      </c>
      <c r="P2548" s="46">
        <v>865</v>
      </c>
    </row>
    <row r="2549" spans="12:16">
      <c r="L2549" s="46" t="s">
        <v>72</v>
      </c>
      <c r="M2549" s="46">
        <v>7647</v>
      </c>
      <c r="N2549" s="46" t="s">
        <v>184</v>
      </c>
      <c r="O2549" s="46" t="s">
        <v>2729</v>
      </c>
      <c r="P2549" s="46">
        <v>335</v>
      </c>
    </row>
    <row r="2550" spans="12:16">
      <c r="L2550" s="46" t="s">
        <v>72</v>
      </c>
      <c r="M2550" s="46">
        <v>7648</v>
      </c>
      <c r="N2550" s="46" t="s">
        <v>184</v>
      </c>
      <c r="O2550" s="46" t="s">
        <v>2730</v>
      </c>
      <c r="P2550" s="46">
        <v>280</v>
      </c>
    </row>
    <row r="2551" spans="12:16">
      <c r="L2551" s="46" t="s">
        <v>72</v>
      </c>
      <c r="M2551" s="46">
        <v>7649</v>
      </c>
      <c r="N2551" s="46" t="s">
        <v>184</v>
      </c>
      <c r="O2551" s="46" t="s">
        <v>2731</v>
      </c>
      <c r="P2551" s="46">
        <v>670</v>
      </c>
    </row>
    <row r="2552" spans="12:16">
      <c r="L2552" s="46" t="s">
        <v>72</v>
      </c>
      <c r="M2552" s="46">
        <v>7651</v>
      </c>
      <c r="N2552" s="46" t="s">
        <v>184</v>
      </c>
      <c r="O2552" s="46" t="s">
        <v>2732</v>
      </c>
      <c r="P2552" s="46">
        <v>450</v>
      </c>
    </row>
    <row r="2553" spans="12:16">
      <c r="L2553" s="46" t="s">
        <v>72</v>
      </c>
      <c r="M2553" s="46">
        <v>7638</v>
      </c>
      <c r="N2553" s="46" t="s">
        <v>184</v>
      </c>
      <c r="O2553" s="46" t="s">
        <v>2733</v>
      </c>
      <c r="P2553" s="46">
        <v>705</v>
      </c>
    </row>
    <row r="2554" spans="12:16">
      <c r="L2554" s="46" t="s">
        <v>72</v>
      </c>
      <c r="M2554" s="46">
        <v>7640</v>
      </c>
      <c r="N2554" s="46" t="s">
        <v>184</v>
      </c>
      <c r="O2554" s="46" t="s">
        <v>2734</v>
      </c>
      <c r="P2554" s="46">
        <v>565</v>
      </c>
    </row>
    <row r="2555" spans="12:16">
      <c r="L2555" s="46" t="s">
        <v>72</v>
      </c>
      <c r="M2555" s="46">
        <v>7643</v>
      </c>
      <c r="N2555" s="46" t="s">
        <v>184</v>
      </c>
      <c r="O2555" s="46" t="s">
        <v>2735</v>
      </c>
      <c r="P2555" s="46">
        <v>705</v>
      </c>
    </row>
    <row r="2556" spans="12:16">
      <c r="L2556" s="46" t="s">
        <v>72</v>
      </c>
      <c r="M2556" s="46">
        <v>7657</v>
      </c>
      <c r="N2556" s="46" t="s">
        <v>168</v>
      </c>
      <c r="O2556" s="46" t="s">
        <v>2736</v>
      </c>
      <c r="P2556" s="46">
        <v>2505</v>
      </c>
    </row>
    <row r="2557" spans="12:16">
      <c r="L2557" s="46" t="s">
        <v>72</v>
      </c>
      <c r="M2557" s="46">
        <v>7637</v>
      </c>
      <c r="N2557" s="46" t="s">
        <v>184</v>
      </c>
      <c r="O2557" s="46" t="s">
        <v>2737</v>
      </c>
      <c r="P2557" s="46">
        <v>565</v>
      </c>
    </row>
    <row r="2558" spans="12:16">
      <c r="L2558" s="46" t="s">
        <v>72</v>
      </c>
      <c r="M2558" s="46">
        <v>7646</v>
      </c>
      <c r="N2558" s="46" t="s">
        <v>184</v>
      </c>
      <c r="O2558" s="46" t="s">
        <v>2738</v>
      </c>
      <c r="P2558" s="46">
        <v>450</v>
      </c>
    </row>
    <row r="2559" spans="12:16">
      <c r="L2559" s="46" t="s">
        <v>72</v>
      </c>
      <c r="M2559" s="46">
        <v>7650</v>
      </c>
      <c r="N2559" s="46" t="s">
        <v>184</v>
      </c>
      <c r="O2559" s="46" t="s">
        <v>2739</v>
      </c>
      <c r="P2559" s="46">
        <v>565</v>
      </c>
    </row>
    <row r="2560" spans="12:16">
      <c r="L2560" s="46" t="s">
        <v>72</v>
      </c>
      <c r="M2560" s="46">
        <v>7639</v>
      </c>
      <c r="N2560" s="46" t="s">
        <v>184</v>
      </c>
      <c r="O2560" s="46" t="s">
        <v>2740</v>
      </c>
      <c r="P2560" s="46">
        <v>675</v>
      </c>
    </row>
    <row r="2561" spans="12:16">
      <c r="L2561" s="46" t="s">
        <v>72</v>
      </c>
      <c r="M2561" s="46">
        <v>7641</v>
      </c>
      <c r="N2561" s="46" t="s">
        <v>184</v>
      </c>
      <c r="O2561" s="46" t="s">
        <v>2741</v>
      </c>
      <c r="P2561" s="46">
        <v>450</v>
      </c>
    </row>
    <row r="2562" spans="12:16">
      <c r="L2562" s="46" t="s">
        <v>72</v>
      </c>
      <c r="M2562" s="46">
        <v>7642</v>
      </c>
      <c r="N2562" s="46" t="s">
        <v>184</v>
      </c>
      <c r="O2562" s="46" t="s">
        <v>2742</v>
      </c>
      <c r="P2562" s="46">
        <v>565</v>
      </c>
    </row>
    <row r="2563" spans="12:16">
      <c r="L2563" s="46" t="s">
        <v>72</v>
      </c>
      <c r="M2563" s="46">
        <v>7618</v>
      </c>
      <c r="N2563" s="46" t="s">
        <v>199</v>
      </c>
      <c r="O2563" s="46" t="s">
        <v>2743</v>
      </c>
      <c r="P2563" s="46">
        <v>6500</v>
      </c>
    </row>
    <row r="2564" spans="12:16">
      <c r="L2564" s="46" t="s">
        <v>72</v>
      </c>
      <c r="M2564" s="46">
        <v>1704</v>
      </c>
      <c r="N2564" s="46" t="s">
        <v>215</v>
      </c>
      <c r="O2564" s="46" t="s">
        <v>2744</v>
      </c>
      <c r="P2564" s="46">
        <v>1483</v>
      </c>
    </row>
    <row r="2565" spans="12:16">
      <c r="L2565" s="46" t="s">
        <v>72</v>
      </c>
      <c r="M2565" s="46">
        <v>3852</v>
      </c>
      <c r="N2565" s="46" t="s">
        <v>180</v>
      </c>
      <c r="O2565" s="46" t="s">
        <v>2745</v>
      </c>
      <c r="P2565" s="46">
        <v>13545</v>
      </c>
    </row>
    <row r="2566" spans="12:16">
      <c r="L2566" s="46" t="s">
        <v>72</v>
      </c>
      <c r="M2566" s="46">
        <v>3818</v>
      </c>
      <c r="N2566" s="46" t="s">
        <v>221</v>
      </c>
      <c r="O2566" s="46" t="s">
        <v>2746</v>
      </c>
      <c r="P2566" s="46">
        <v>332</v>
      </c>
    </row>
    <row r="2567" spans="12:16">
      <c r="L2567" s="46" t="s">
        <v>72</v>
      </c>
      <c r="M2567" s="46">
        <v>3840</v>
      </c>
      <c r="N2567" s="46" t="s">
        <v>425</v>
      </c>
      <c r="O2567" s="46" t="s">
        <v>2747</v>
      </c>
      <c r="P2567" s="46">
        <v>1711</v>
      </c>
    </row>
    <row r="2568" spans="12:16">
      <c r="L2568" s="46" t="s">
        <v>72</v>
      </c>
      <c r="M2568" s="46">
        <v>4939</v>
      </c>
      <c r="N2568" s="46" t="s">
        <v>168</v>
      </c>
      <c r="O2568" s="46" t="s">
        <v>2748</v>
      </c>
      <c r="P2568" s="46">
        <v>1488</v>
      </c>
    </row>
    <row r="2569" spans="12:16">
      <c r="L2569" s="46" t="s">
        <v>72</v>
      </c>
      <c r="M2569" s="46">
        <v>6414</v>
      </c>
      <c r="N2569" s="46" t="s">
        <v>94</v>
      </c>
      <c r="O2569" s="46" t="s">
        <v>2749</v>
      </c>
      <c r="P2569" s="46">
        <v>610</v>
      </c>
    </row>
    <row r="2570" spans="12:16">
      <c r="L2570" s="46" t="s">
        <v>72</v>
      </c>
      <c r="M2570" s="46">
        <v>4942</v>
      </c>
      <c r="N2570" s="46" t="s">
        <v>168</v>
      </c>
      <c r="O2570" s="46" t="s">
        <v>2750</v>
      </c>
      <c r="P2570" s="46">
        <v>1921</v>
      </c>
    </row>
    <row r="2571" spans="12:16">
      <c r="L2571" s="46" t="s">
        <v>72</v>
      </c>
      <c r="M2571" s="46">
        <v>7614</v>
      </c>
      <c r="N2571" s="46" t="s">
        <v>168</v>
      </c>
      <c r="O2571" s="46" t="s">
        <v>2751</v>
      </c>
      <c r="P2571" s="46">
        <v>9971</v>
      </c>
    </row>
    <row r="2572" spans="12:16">
      <c r="L2572" s="46" t="s">
        <v>72</v>
      </c>
      <c r="M2572" s="46">
        <v>7615</v>
      </c>
      <c r="N2572" s="46" t="s">
        <v>168</v>
      </c>
      <c r="O2572" s="46" t="s">
        <v>2752</v>
      </c>
      <c r="P2572" s="46">
        <v>13570</v>
      </c>
    </row>
    <row r="2573" spans="12:16">
      <c r="L2573" s="46" t="s">
        <v>72</v>
      </c>
      <c r="M2573" s="46">
        <v>4251</v>
      </c>
      <c r="N2573" s="46" t="s">
        <v>94</v>
      </c>
      <c r="O2573" s="46" t="s">
        <v>2753</v>
      </c>
      <c r="P2573" s="46">
        <v>477</v>
      </c>
    </row>
    <row r="2574" spans="12:16">
      <c r="L2574" s="46" t="s">
        <v>72</v>
      </c>
      <c r="M2574" s="46">
        <v>3152</v>
      </c>
      <c r="N2574" s="46" t="s">
        <v>775</v>
      </c>
      <c r="O2574" s="46" t="s">
        <v>2754</v>
      </c>
      <c r="P2574" s="46">
        <v>4694</v>
      </c>
    </row>
    <row r="2575" spans="12:16">
      <c r="L2575" s="46" t="s">
        <v>72</v>
      </c>
      <c r="M2575" s="46">
        <v>2467</v>
      </c>
      <c r="N2575" s="46" t="s">
        <v>212</v>
      </c>
      <c r="O2575" s="46" t="s">
        <v>2755</v>
      </c>
      <c r="P2575" s="46">
        <v>118</v>
      </c>
    </row>
    <row r="2576" spans="12:16">
      <c r="L2576" s="46" t="s">
        <v>72</v>
      </c>
      <c r="M2576" s="46">
        <v>4094</v>
      </c>
      <c r="N2576" s="46" t="s">
        <v>203</v>
      </c>
      <c r="O2576" s="46" t="s">
        <v>2756</v>
      </c>
      <c r="P2576" s="46">
        <v>69</v>
      </c>
    </row>
    <row r="2577" spans="12:16">
      <c r="L2577" s="46" t="s">
        <v>72</v>
      </c>
      <c r="M2577" s="46">
        <v>6238</v>
      </c>
      <c r="N2577" s="46" t="s">
        <v>184</v>
      </c>
      <c r="O2577" s="46" t="s">
        <v>2757</v>
      </c>
      <c r="P2577" s="46">
        <v>113</v>
      </c>
    </row>
    <row r="2578" spans="12:16">
      <c r="L2578" s="46" t="s">
        <v>72</v>
      </c>
      <c r="M2578" s="46">
        <v>4940</v>
      </c>
      <c r="N2578" s="46" t="s">
        <v>168</v>
      </c>
      <c r="O2578" s="46" t="s">
        <v>2758</v>
      </c>
      <c r="P2578" s="46">
        <v>1918</v>
      </c>
    </row>
    <row r="2579" spans="12:16">
      <c r="L2579" s="46" t="s">
        <v>72</v>
      </c>
      <c r="M2579" s="46">
        <v>2641</v>
      </c>
      <c r="N2579" s="46" t="s">
        <v>94</v>
      </c>
      <c r="O2579" s="46" t="s">
        <v>2759</v>
      </c>
      <c r="P2579" s="46">
        <v>239</v>
      </c>
    </row>
    <row r="2580" spans="12:16">
      <c r="L2580" s="46" t="s">
        <v>72</v>
      </c>
      <c r="M2580" s="46">
        <v>2658</v>
      </c>
      <c r="N2580" s="46" t="s">
        <v>168</v>
      </c>
      <c r="O2580" s="46" t="s">
        <v>2760</v>
      </c>
      <c r="P2580" s="46">
        <v>1695</v>
      </c>
    </row>
    <row r="2581" spans="12:16">
      <c r="L2581" s="46" t="s">
        <v>72</v>
      </c>
      <c r="M2581" s="46">
        <v>2996</v>
      </c>
      <c r="N2581" s="46" t="s">
        <v>210</v>
      </c>
      <c r="O2581" s="46" t="s">
        <v>2761</v>
      </c>
      <c r="P2581" s="46">
        <v>40</v>
      </c>
    </row>
    <row r="2582" spans="12:16">
      <c r="L2582" s="46" t="s">
        <v>72</v>
      </c>
      <c r="M2582" s="46">
        <v>4941</v>
      </c>
      <c r="N2582" s="46" t="s">
        <v>168</v>
      </c>
      <c r="O2582" s="46" t="s">
        <v>2762</v>
      </c>
      <c r="P2582" s="46">
        <v>1921</v>
      </c>
    </row>
    <row r="2583" spans="12:16">
      <c r="L2583" s="46" t="s">
        <v>72</v>
      </c>
      <c r="M2583" s="46">
        <v>1823</v>
      </c>
      <c r="N2583" s="46" t="s">
        <v>224</v>
      </c>
      <c r="O2583" s="46" t="s">
        <v>2763</v>
      </c>
      <c r="P2583" s="46">
        <v>955</v>
      </c>
    </row>
    <row r="2584" spans="12:16">
      <c r="L2584" s="46" t="s">
        <v>72</v>
      </c>
      <c r="M2584" s="46">
        <v>2990</v>
      </c>
      <c r="N2584" s="46" t="s">
        <v>210</v>
      </c>
      <c r="O2584" s="46" t="s">
        <v>2764</v>
      </c>
      <c r="P2584" s="46">
        <v>816</v>
      </c>
    </row>
    <row r="2585" spans="12:16">
      <c r="L2585" s="46" t="s">
        <v>72</v>
      </c>
      <c r="M2585" s="46">
        <v>3017</v>
      </c>
      <c r="N2585" s="46" t="s">
        <v>184</v>
      </c>
      <c r="O2585" s="46" t="s">
        <v>2765</v>
      </c>
      <c r="P2585" s="46">
        <v>1976</v>
      </c>
    </row>
    <row r="2586" spans="12:16">
      <c r="L2586" s="46" t="s">
        <v>72</v>
      </c>
      <c r="M2586" s="46">
        <v>3186</v>
      </c>
      <c r="N2586" s="46" t="s">
        <v>199</v>
      </c>
      <c r="O2586" s="46" t="s">
        <v>2766</v>
      </c>
      <c r="P2586" s="46">
        <v>650</v>
      </c>
    </row>
    <row r="2587" spans="12:16">
      <c r="L2587" s="46" t="s">
        <v>72</v>
      </c>
      <c r="M2587" s="46">
        <v>3402</v>
      </c>
      <c r="N2587" s="46" t="s">
        <v>212</v>
      </c>
      <c r="O2587" s="46" t="s">
        <v>2767</v>
      </c>
      <c r="P2587" s="46">
        <v>1445</v>
      </c>
    </row>
    <row r="2588" spans="12:16">
      <c r="L2588" s="46" t="s">
        <v>72</v>
      </c>
      <c r="M2588" s="46">
        <v>3484</v>
      </c>
      <c r="N2588" s="46" t="s">
        <v>94</v>
      </c>
      <c r="O2588" s="46" t="s">
        <v>2768</v>
      </c>
      <c r="P2588" s="46">
        <v>411</v>
      </c>
    </row>
    <row r="2589" spans="12:16">
      <c r="L2589" s="46" t="s">
        <v>72</v>
      </c>
      <c r="M2589" s="46">
        <v>3514</v>
      </c>
      <c r="N2589" s="46" t="s">
        <v>94</v>
      </c>
      <c r="O2589" s="46" t="s">
        <v>2769</v>
      </c>
      <c r="P2589" s="46">
        <v>259</v>
      </c>
    </row>
    <row r="2590" spans="12:16">
      <c r="L2590" s="46" t="s">
        <v>72</v>
      </c>
      <c r="M2590" s="46">
        <v>3519</v>
      </c>
      <c r="N2590" s="46" t="s">
        <v>94</v>
      </c>
      <c r="O2590" s="46" t="s">
        <v>2770</v>
      </c>
      <c r="P2590" s="46">
        <v>365</v>
      </c>
    </row>
    <row r="2591" spans="12:16">
      <c r="L2591" s="46" t="s">
        <v>72</v>
      </c>
      <c r="M2591" s="46">
        <v>3670</v>
      </c>
      <c r="N2591" s="46" t="s">
        <v>212</v>
      </c>
      <c r="O2591" s="46" t="s">
        <v>2771</v>
      </c>
      <c r="P2591" s="46">
        <v>206</v>
      </c>
    </row>
    <row r="2592" spans="12:16">
      <c r="L2592" s="46" t="s">
        <v>72</v>
      </c>
      <c r="M2592" s="46">
        <v>4119</v>
      </c>
      <c r="N2592" s="46" t="s">
        <v>425</v>
      </c>
      <c r="O2592" s="46" t="s">
        <v>2772</v>
      </c>
      <c r="P2592" s="46">
        <v>35168</v>
      </c>
    </row>
    <row r="2593" spans="12:16">
      <c r="L2593" s="46" t="s">
        <v>72</v>
      </c>
      <c r="M2593" s="46">
        <v>4287</v>
      </c>
      <c r="N2593" s="46" t="s">
        <v>184</v>
      </c>
      <c r="O2593" s="46" t="s">
        <v>2773</v>
      </c>
      <c r="P2593" s="46">
        <v>206</v>
      </c>
    </row>
    <row r="2594" spans="12:16">
      <c r="L2594" s="46" t="s">
        <v>72</v>
      </c>
      <c r="M2594" s="46">
        <v>1273</v>
      </c>
      <c r="N2594" s="46" t="s">
        <v>186</v>
      </c>
      <c r="O2594" s="46" t="s">
        <v>2774</v>
      </c>
      <c r="P2594" s="46">
        <v>378</v>
      </c>
    </row>
    <row r="2595" spans="12:16">
      <c r="L2595" s="46" t="s">
        <v>72</v>
      </c>
      <c r="M2595" s="46">
        <v>2705</v>
      </c>
      <c r="N2595" s="46" t="s">
        <v>212</v>
      </c>
      <c r="O2595" s="46" t="s">
        <v>2775</v>
      </c>
      <c r="P2595" s="46">
        <v>3281</v>
      </c>
    </row>
    <row r="2596" spans="12:16">
      <c r="L2596" s="46" t="s">
        <v>72</v>
      </c>
      <c r="M2596" s="46">
        <v>6401</v>
      </c>
      <c r="N2596" s="46" t="s">
        <v>199</v>
      </c>
      <c r="O2596" s="46" t="s">
        <v>2776</v>
      </c>
      <c r="P2596" s="46">
        <v>404</v>
      </c>
    </row>
    <row r="2597" spans="12:16">
      <c r="L2597" s="46" t="s">
        <v>72</v>
      </c>
      <c r="M2597" s="46">
        <v>6415</v>
      </c>
      <c r="N2597" s="46" t="s">
        <v>94</v>
      </c>
      <c r="O2597" s="46" t="s">
        <v>2777</v>
      </c>
      <c r="P2597" s="46">
        <v>404</v>
      </c>
    </row>
    <row r="2598" spans="12:16">
      <c r="L2598" s="46" t="s">
        <v>72</v>
      </c>
      <c r="M2598" s="46">
        <v>6416</v>
      </c>
      <c r="N2598" s="46" t="s">
        <v>94</v>
      </c>
      <c r="O2598" s="46" t="s">
        <v>2778</v>
      </c>
      <c r="P2598" s="46">
        <v>404</v>
      </c>
    </row>
    <row r="2599" spans="12:16">
      <c r="L2599" s="46" t="s">
        <v>72</v>
      </c>
      <c r="M2599" s="46">
        <v>6417</v>
      </c>
      <c r="N2599" s="46" t="s">
        <v>94</v>
      </c>
      <c r="O2599" s="46" t="s">
        <v>2779</v>
      </c>
      <c r="P2599" s="46">
        <v>404</v>
      </c>
    </row>
    <row r="2600" spans="12:16">
      <c r="L2600" s="46" t="s">
        <v>72</v>
      </c>
      <c r="M2600" s="46">
        <v>7058</v>
      </c>
      <c r="N2600" s="46" t="s">
        <v>210</v>
      </c>
      <c r="O2600" s="46" t="s">
        <v>2780</v>
      </c>
      <c r="P2600" s="46">
        <v>4509</v>
      </c>
    </row>
    <row r="2601" spans="12:16">
      <c r="L2601" s="46" t="s">
        <v>72</v>
      </c>
      <c r="M2601" s="46">
        <v>6216</v>
      </c>
      <c r="N2601" s="46" t="s">
        <v>168</v>
      </c>
      <c r="O2601" s="46" t="s">
        <v>2781</v>
      </c>
      <c r="P2601" s="46">
        <v>2538</v>
      </c>
    </row>
    <row r="2602" spans="12:16">
      <c r="L2602" s="46" t="s">
        <v>72</v>
      </c>
      <c r="M2602" s="46">
        <v>7610</v>
      </c>
      <c r="N2602" s="46" t="s">
        <v>168</v>
      </c>
      <c r="O2602" s="46" t="s">
        <v>2782</v>
      </c>
      <c r="P2602" s="46">
        <v>206000</v>
      </c>
    </row>
    <row r="2603" spans="12:16">
      <c r="L2603" s="46" t="s">
        <v>72</v>
      </c>
      <c r="M2603" s="46">
        <v>7529</v>
      </c>
      <c r="N2603" s="46" t="s">
        <v>180</v>
      </c>
      <c r="O2603" s="46" t="s">
        <v>2783</v>
      </c>
      <c r="P2603" s="46">
        <v>4745</v>
      </c>
    </row>
    <row r="2604" spans="12:16">
      <c r="L2604" s="46" t="s">
        <v>72</v>
      </c>
      <c r="M2604" s="46">
        <v>7539</v>
      </c>
      <c r="N2604" s="46" t="s">
        <v>168</v>
      </c>
      <c r="O2604" s="46" t="s">
        <v>2784</v>
      </c>
      <c r="P2604" s="46">
        <v>22107</v>
      </c>
    </row>
    <row r="2605" spans="12:16">
      <c r="L2605" s="46" t="s">
        <v>72</v>
      </c>
      <c r="M2605" s="46">
        <v>7533</v>
      </c>
      <c r="N2605" s="46" t="s">
        <v>180</v>
      </c>
      <c r="O2605" s="46" t="s">
        <v>2785</v>
      </c>
      <c r="P2605" s="46">
        <v>7795</v>
      </c>
    </row>
    <row r="2606" spans="12:16">
      <c r="L2606" s="46" t="s">
        <v>72</v>
      </c>
      <c r="M2606" s="46">
        <v>7534</v>
      </c>
      <c r="N2606" s="46" t="s">
        <v>180</v>
      </c>
      <c r="O2606" s="46" t="s">
        <v>2786</v>
      </c>
      <c r="P2606" s="46">
        <v>7795</v>
      </c>
    </row>
    <row r="2607" spans="12:16">
      <c r="L2607" s="46" t="s">
        <v>72</v>
      </c>
      <c r="M2607" s="46">
        <v>7535</v>
      </c>
      <c r="N2607" s="46" t="s">
        <v>180</v>
      </c>
      <c r="O2607" s="46" t="s">
        <v>2787</v>
      </c>
      <c r="P2607" s="46">
        <v>7795</v>
      </c>
    </row>
    <row r="2608" spans="12:16">
      <c r="L2608" s="46" t="s">
        <v>72</v>
      </c>
      <c r="M2608" s="46">
        <v>7581</v>
      </c>
      <c r="N2608" s="46" t="s">
        <v>210</v>
      </c>
      <c r="O2608" s="46" t="s">
        <v>2788</v>
      </c>
      <c r="P2608" s="46">
        <v>1073</v>
      </c>
    </row>
    <row r="2609" spans="12:16">
      <c r="L2609" s="46" t="s">
        <v>72</v>
      </c>
      <c r="M2609" s="46">
        <v>7582</v>
      </c>
      <c r="N2609" s="46" t="s">
        <v>210</v>
      </c>
      <c r="O2609" s="46" t="s">
        <v>2789</v>
      </c>
      <c r="P2609" s="46">
        <v>1085</v>
      </c>
    </row>
    <row r="2610" spans="12:16">
      <c r="L2610" s="46" t="s">
        <v>72</v>
      </c>
      <c r="M2610" s="46">
        <v>7583</v>
      </c>
      <c r="N2610" s="46" t="s">
        <v>210</v>
      </c>
      <c r="O2610" s="46" t="s">
        <v>2790</v>
      </c>
      <c r="P2610" s="46">
        <v>1085</v>
      </c>
    </row>
    <row r="2611" spans="12:16">
      <c r="L2611" s="46" t="s">
        <v>72</v>
      </c>
      <c r="M2611" s="46">
        <v>7584</v>
      </c>
      <c r="N2611" s="46" t="s">
        <v>210</v>
      </c>
      <c r="O2611" s="46" t="s">
        <v>2791</v>
      </c>
      <c r="P2611" s="46">
        <v>1085</v>
      </c>
    </row>
    <row r="2612" spans="12:16">
      <c r="L2612" s="46" t="s">
        <v>72</v>
      </c>
      <c r="M2612" s="46">
        <v>7585</v>
      </c>
      <c r="N2612" s="46" t="s">
        <v>210</v>
      </c>
      <c r="O2612" s="46" t="s">
        <v>2792</v>
      </c>
      <c r="P2612" s="46">
        <v>1085</v>
      </c>
    </row>
    <row r="2613" spans="12:16">
      <c r="L2613" s="46" t="s">
        <v>72</v>
      </c>
      <c r="M2613" s="46">
        <v>7586</v>
      </c>
      <c r="N2613" s="46" t="s">
        <v>210</v>
      </c>
      <c r="O2613" s="46" t="s">
        <v>2793</v>
      </c>
      <c r="P2613" s="46">
        <v>2220</v>
      </c>
    </row>
    <row r="2614" spans="12:16">
      <c r="L2614" s="46" t="s">
        <v>72</v>
      </c>
      <c r="M2614" s="46">
        <v>7538</v>
      </c>
      <c r="N2614" s="46" t="s">
        <v>184</v>
      </c>
      <c r="O2614" s="46" t="s">
        <v>2794</v>
      </c>
      <c r="P2614" s="46">
        <v>2575</v>
      </c>
    </row>
    <row r="2615" spans="12:16">
      <c r="L2615" s="46" t="s">
        <v>72</v>
      </c>
      <c r="M2615" s="46">
        <v>7537</v>
      </c>
      <c r="N2615" s="46" t="s">
        <v>184</v>
      </c>
      <c r="O2615" s="46" t="s">
        <v>2795</v>
      </c>
      <c r="P2615" s="46">
        <v>2591</v>
      </c>
    </row>
    <row r="2616" spans="12:16">
      <c r="L2616" s="46" t="s">
        <v>72</v>
      </c>
      <c r="M2616" s="46">
        <v>7587</v>
      </c>
      <c r="N2616" s="46" t="s">
        <v>168</v>
      </c>
      <c r="O2616" s="46" t="s">
        <v>2796</v>
      </c>
      <c r="P2616" s="46">
        <v>4567</v>
      </c>
    </row>
    <row r="2617" spans="12:16">
      <c r="L2617" s="46" t="s">
        <v>72</v>
      </c>
      <c r="M2617" s="46">
        <v>7588</v>
      </c>
      <c r="N2617" s="46" t="s">
        <v>168</v>
      </c>
      <c r="O2617" s="46" t="s">
        <v>2797</v>
      </c>
      <c r="P2617" s="46">
        <v>4005</v>
      </c>
    </row>
    <row r="2618" spans="12:16">
      <c r="L2618" s="46" t="s">
        <v>72</v>
      </c>
      <c r="M2618" s="46">
        <v>7590</v>
      </c>
      <c r="N2618" s="46" t="s">
        <v>210</v>
      </c>
      <c r="O2618" s="46" t="s">
        <v>2798</v>
      </c>
      <c r="P2618" s="46">
        <v>216</v>
      </c>
    </row>
    <row r="2619" spans="12:16">
      <c r="L2619" s="46" t="s">
        <v>72</v>
      </c>
      <c r="M2619" s="46">
        <v>7591</v>
      </c>
      <c r="N2619" s="46" t="s">
        <v>405</v>
      </c>
      <c r="O2619" s="46" t="s">
        <v>2799</v>
      </c>
      <c r="P2619" s="46">
        <v>2800</v>
      </c>
    </row>
    <row r="2620" spans="12:16">
      <c r="L2620" s="46" t="s">
        <v>72</v>
      </c>
      <c r="M2620" s="46">
        <v>7592</v>
      </c>
      <c r="N2620" s="46" t="s">
        <v>405</v>
      </c>
      <c r="O2620" s="46" t="s">
        <v>2800</v>
      </c>
      <c r="P2620" s="46">
        <v>5265</v>
      </c>
    </row>
    <row r="2621" spans="12:16">
      <c r="L2621" s="46" t="s">
        <v>72</v>
      </c>
      <c r="M2621" s="46">
        <v>7522</v>
      </c>
      <c r="N2621" s="46" t="s">
        <v>184</v>
      </c>
      <c r="O2621" s="46" t="s">
        <v>2801</v>
      </c>
      <c r="P2621" s="46">
        <v>268</v>
      </c>
    </row>
    <row r="2622" spans="12:16">
      <c r="L2622" s="46" t="s">
        <v>72</v>
      </c>
      <c r="M2622" s="46">
        <v>7589</v>
      </c>
      <c r="N2622" s="46" t="s">
        <v>425</v>
      </c>
      <c r="O2622" s="46" t="s">
        <v>2802</v>
      </c>
      <c r="P2622" s="46">
        <v>4950</v>
      </c>
    </row>
    <row r="2623" spans="12:16">
      <c r="L2623" s="46" t="s">
        <v>72</v>
      </c>
      <c r="M2623" s="46">
        <v>7600</v>
      </c>
      <c r="N2623" s="46" t="s">
        <v>221</v>
      </c>
      <c r="O2623" s="46" t="s">
        <v>2803</v>
      </c>
      <c r="P2623" s="46">
        <v>195</v>
      </c>
    </row>
    <row r="2624" spans="12:16">
      <c r="L2624" s="46" t="s">
        <v>72</v>
      </c>
      <c r="M2624" s="46">
        <v>7601</v>
      </c>
      <c r="N2624" s="46" t="s">
        <v>221</v>
      </c>
      <c r="O2624" s="46" t="s">
        <v>2804</v>
      </c>
      <c r="P2624" s="46">
        <v>195</v>
      </c>
    </row>
    <row r="2625" spans="12:16">
      <c r="L2625" s="46" t="s">
        <v>72</v>
      </c>
      <c r="M2625" s="46">
        <v>7527</v>
      </c>
      <c r="N2625" s="46" t="s">
        <v>168</v>
      </c>
      <c r="O2625" s="46" t="s">
        <v>2805</v>
      </c>
      <c r="P2625" s="46">
        <v>23718</v>
      </c>
    </row>
    <row r="2626" spans="12:16">
      <c r="L2626" s="46" t="s">
        <v>72</v>
      </c>
      <c r="M2626" s="46">
        <v>7530</v>
      </c>
      <c r="N2626" s="46" t="s">
        <v>168</v>
      </c>
      <c r="O2626" s="46" t="s">
        <v>2806</v>
      </c>
      <c r="P2626" s="46">
        <v>46821</v>
      </c>
    </row>
    <row r="2627" spans="12:16">
      <c r="L2627" s="46" t="s">
        <v>72</v>
      </c>
      <c r="M2627" s="46">
        <v>7524</v>
      </c>
      <c r="N2627" s="46" t="s">
        <v>210</v>
      </c>
      <c r="O2627" s="46" t="s">
        <v>2807</v>
      </c>
      <c r="P2627" s="46">
        <v>5612</v>
      </c>
    </row>
    <row r="2628" spans="12:16">
      <c r="L2628" s="46" t="s">
        <v>72</v>
      </c>
      <c r="M2628" s="46">
        <v>7528</v>
      </c>
      <c r="N2628" s="46" t="s">
        <v>186</v>
      </c>
      <c r="O2628" s="46" t="s">
        <v>2808</v>
      </c>
      <c r="P2628" s="46">
        <v>3983</v>
      </c>
    </row>
    <row r="2629" spans="12:16">
      <c r="L2629" s="46" t="s">
        <v>72</v>
      </c>
      <c r="M2629" s="46">
        <v>7526</v>
      </c>
      <c r="N2629" s="46" t="s">
        <v>405</v>
      </c>
      <c r="O2629" s="46" t="s">
        <v>2809</v>
      </c>
      <c r="P2629" s="46">
        <v>1450</v>
      </c>
    </row>
    <row r="2630" spans="12:16">
      <c r="L2630" s="46" t="s">
        <v>72</v>
      </c>
      <c r="M2630" s="46">
        <v>7602</v>
      </c>
      <c r="N2630" s="46" t="s">
        <v>221</v>
      </c>
      <c r="O2630" s="46" t="s">
        <v>2810</v>
      </c>
      <c r="P2630" s="46">
        <v>195</v>
      </c>
    </row>
    <row r="2631" spans="12:16">
      <c r="L2631" s="46" t="s">
        <v>72</v>
      </c>
      <c r="M2631" s="46">
        <v>7540</v>
      </c>
      <c r="N2631" s="46" t="s">
        <v>180</v>
      </c>
      <c r="O2631" s="46" t="s">
        <v>2811</v>
      </c>
      <c r="P2631" s="46">
        <v>2500</v>
      </c>
    </row>
    <row r="2632" spans="12:16">
      <c r="L2632" s="46" t="s">
        <v>72</v>
      </c>
      <c r="M2632" s="46">
        <v>7523</v>
      </c>
      <c r="N2632" s="46" t="s">
        <v>184</v>
      </c>
      <c r="O2632" s="46" t="s">
        <v>2812</v>
      </c>
      <c r="P2632" s="46">
        <v>268</v>
      </c>
    </row>
    <row r="2633" spans="12:16">
      <c r="L2633" s="46" t="s">
        <v>72</v>
      </c>
      <c r="M2633" s="46">
        <v>7513</v>
      </c>
      <c r="N2633" s="46" t="s">
        <v>215</v>
      </c>
      <c r="O2633" s="46" t="s">
        <v>2813</v>
      </c>
      <c r="P2633" s="46">
        <v>1903</v>
      </c>
    </row>
    <row r="2634" spans="12:16">
      <c r="L2634" s="46" t="s">
        <v>72</v>
      </c>
      <c r="M2634" s="46">
        <v>7514</v>
      </c>
      <c r="N2634" s="46" t="s">
        <v>215</v>
      </c>
      <c r="O2634" s="46" t="s">
        <v>2814</v>
      </c>
      <c r="P2634" s="46">
        <v>1903</v>
      </c>
    </row>
    <row r="2635" spans="12:16">
      <c r="L2635" s="46" t="s">
        <v>72</v>
      </c>
      <c r="M2635" s="46">
        <v>7536</v>
      </c>
      <c r="N2635" s="46" t="s">
        <v>168</v>
      </c>
      <c r="O2635" s="46" t="s">
        <v>2815</v>
      </c>
      <c r="P2635" s="46">
        <v>10282</v>
      </c>
    </row>
    <row r="2636" spans="12:16">
      <c r="L2636" s="46" t="s">
        <v>72</v>
      </c>
      <c r="M2636" s="46">
        <v>7517</v>
      </c>
      <c r="N2636" s="46" t="s">
        <v>168</v>
      </c>
      <c r="O2636" s="46" t="s">
        <v>2816</v>
      </c>
      <c r="P2636" s="46">
        <v>5254</v>
      </c>
    </row>
    <row r="2637" spans="12:16">
      <c r="L2637" s="46" t="s">
        <v>72</v>
      </c>
      <c r="M2637" s="46">
        <v>7512</v>
      </c>
      <c r="N2637" s="46" t="s">
        <v>168</v>
      </c>
      <c r="O2637" s="46" t="s">
        <v>2817</v>
      </c>
      <c r="P2637" s="46">
        <v>23247</v>
      </c>
    </row>
    <row r="2638" spans="12:16">
      <c r="L2638" s="46" t="s">
        <v>72</v>
      </c>
      <c r="M2638" s="46">
        <v>7435</v>
      </c>
      <c r="N2638" s="46" t="s">
        <v>168</v>
      </c>
      <c r="O2638" s="46" t="s">
        <v>2818</v>
      </c>
      <c r="P2638" s="46">
        <v>235861</v>
      </c>
    </row>
    <row r="2639" spans="12:16">
      <c r="L2639" s="46" t="s">
        <v>72</v>
      </c>
      <c r="M2639" s="46">
        <v>7428</v>
      </c>
      <c r="N2639" s="46" t="s">
        <v>199</v>
      </c>
      <c r="O2639" s="46" t="s">
        <v>2819</v>
      </c>
      <c r="P2639" s="46">
        <v>7300</v>
      </c>
    </row>
    <row r="2640" spans="12:16">
      <c r="L2640" s="46" t="s">
        <v>72</v>
      </c>
      <c r="M2640" s="46">
        <v>7429</v>
      </c>
      <c r="N2640" s="46" t="s">
        <v>199</v>
      </c>
      <c r="O2640" s="46" t="s">
        <v>2820</v>
      </c>
      <c r="P2640" s="46">
        <v>6685</v>
      </c>
    </row>
    <row r="2641" spans="12:16">
      <c r="L2641" s="46" t="s">
        <v>72</v>
      </c>
      <c r="M2641" s="46">
        <v>7433</v>
      </c>
      <c r="N2641" s="46" t="s">
        <v>199</v>
      </c>
      <c r="O2641" s="46" t="s">
        <v>2821</v>
      </c>
      <c r="P2641" s="46">
        <v>976</v>
      </c>
    </row>
    <row r="2642" spans="12:16">
      <c r="L2642" s="46" t="s">
        <v>72</v>
      </c>
      <c r="M2642" s="46">
        <v>7434</v>
      </c>
      <c r="N2642" s="46" t="s">
        <v>199</v>
      </c>
      <c r="O2642" s="46" t="s">
        <v>2822</v>
      </c>
      <c r="P2642" s="46">
        <v>439</v>
      </c>
    </row>
    <row r="2643" spans="12:16">
      <c r="L2643" s="46" t="s">
        <v>72</v>
      </c>
      <c r="M2643" s="46">
        <v>7506</v>
      </c>
      <c r="N2643" s="46" t="s">
        <v>425</v>
      </c>
      <c r="O2643" s="46" t="s">
        <v>2823</v>
      </c>
      <c r="P2643" s="46">
        <v>4392</v>
      </c>
    </row>
    <row r="2644" spans="12:16">
      <c r="L2644" s="46" t="s">
        <v>72</v>
      </c>
      <c r="M2644" s="46">
        <v>7426</v>
      </c>
      <c r="N2644" s="46" t="s">
        <v>168</v>
      </c>
      <c r="O2644" s="46" t="s">
        <v>2824</v>
      </c>
      <c r="P2644" s="46">
        <v>2343</v>
      </c>
    </row>
    <row r="2645" spans="12:16">
      <c r="L2645" s="46" t="s">
        <v>72</v>
      </c>
      <c r="M2645" s="46">
        <v>7420</v>
      </c>
      <c r="N2645" s="46" t="s">
        <v>168</v>
      </c>
      <c r="O2645" s="46" t="s">
        <v>2825</v>
      </c>
      <c r="P2645" s="46">
        <v>35504</v>
      </c>
    </row>
    <row r="2646" spans="12:16">
      <c r="L2646" s="46" t="s">
        <v>72</v>
      </c>
      <c r="M2646" s="46">
        <v>7504</v>
      </c>
      <c r="N2646" s="46" t="s">
        <v>215</v>
      </c>
      <c r="O2646" s="46" t="s">
        <v>2826</v>
      </c>
      <c r="P2646" s="46">
        <v>311</v>
      </c>
    </row>
    <row r="2647" spans="12:16">
      <c r="L2647" s="46" t="s">
        <v>72</v>
      </c>
      <c r="M2647" s="46">
        <v>7394</v>
      </c>
      <c r="N2647" s="46" t="s">
        <v>168</v>
      </c>
      <c r="O2647" s="46" t="s">
        <v>2827</v>
      </c>
      <c r="P2647" s="46">
        <v>4575</v>
      </c>
    </row>
    <row r="2648" spans="12:16">
      <c r="L2648" s="46" t="s">
        <v>72</v>
      </c>
      <c r="M2648" s="46">
        <v>7413</v>
      </c>
      <c r="N2648" s="46" t="s">
        <v>168</v>
      </c>
      <c r="O2648" s="46" t="s">
        <v>2828</v>
      </c>
      <c r="P2648" s="46">
        <v>93254</v>
      </c>
    </row>
    <row r="2649" spans="12:16">
      <c r="L2649" s="46" t="s">
        <v>72</v>
      </c>
      <c r="M2649" s="46">
        <v>7416</v>
      </c>
      <c r="N2649" s="46" t="s">
        <v>168</v>
      </c>
      <c r="O2649" s="46" t="s">
        <v>2829</v>
      </c>
      <c r="P2649" s="46">
        <v>32243</v>
      </c>
    </row>
    <row r="2650" spans="12:16">
      <c r="L2650" s="46" t="s">
        <v>72</v>
      </c>
      <c r="M2650" s="46">
        <v>7414</v>
      </c>
      <c r="N2650" s="46" t="s">
        <v>168</v>
      </c>
      <c r="O2650" s="46" t="s">
        <v>2830</v>
      </c>
      <c r="P2650" s="46">
        <v>102290</v>
      </c>
    </row>
    <row r="2651" spans="12:16">
      <c r="L2651" s="46" t="s">
        <v>72</v>
      </c>
      <c r="M2651" s="46">
        <v>7411</v>
      </c>
      <c r="N2651" s="46" t="s">
        <v>168</v>
      </c>
      <c r="O2651" s="46" t="s">
        <v>2831</v>
      </c>
      <c r="P2651" s="46">
        <v>2089</v>
      </c>
    </row>
    <row r="2652" spans="12:16">
      <c r="L2652" s="46" t="s">
        <v>72</v>
      </c>
      <c r="M2652" s="46">
        <v>7403</v>
      </c>
      <c r="N2652" s="46" t="s">
        <v>199</v>
      </c>
      <c r="O2652" s="46" t="s">
        <v>2832</v>
      </c>
      <c r="P2652" s="46">
        <v>61</v>
      </c>
    </row>
    <row r="2653" spans="12:16">
      <c r="L2653" s="46" t="s">
        <v>72</v>
      </c>
      <c r="M2653" s="46">
        <v>650</v>
      </c>
      <c r="N2653" s="46" t="s">
        <v>224</v>
      </c>
      <c r="O2653" s="46" t="s">
        <v>2833</v>
      </c>
      <c r="P2653" s="46">
        <v>1830</v>
      </c>
    </row>
    <row r="2654" spans="12:16">
      <c r="L2654" s="46" t="s">
        <v>72</v>
      </c>
      <c r="M2654" s="46">
        <v>7406</v>
      </c>
      <c r="N2654" s="46" t="s">
        <v>425</v>
      </c>
      <c r="O2654" s="46" t="s">
        <v>2834</v>
      </c>
      <c r="P2654" s="46">
        <v>2476</v>
      </c>
    </row>
    <row r="2655" spans="12:16">
      <c r="L2655" s="46" t="s">
        <v>72</v>
      </c>
      <c r="M2655" s="46">
        <v>7407</v>
      </c>
      <c r="N2655" s="46" t="s">
        <v>425</v>
      </c>
      <c r="O2655" s="46" t="s">
        <v>2835</v>
      </c>
      <c r="P2655" s="46">
        <v>8491</v>
      </c>
    </row>
    <row r="2656" spans="12:16">
      <c r="L2656" s="46" t="s">
        <v>72</v>
      </c>
      <c r="M2656" s="46">
        <v>7408</v>
      </c>
      <c r="N2656" s="46" t="s">
        <v>425</v>
      </c>
      <c r="O2656" s="46" t="s">
        <v>2836</v>
      </c>
      <c r="P2656" s="46">
        <v>8491</v>
      </c>
    </row>
    <row r="2657" spans="12:16">
      <c r="L2657" s="46" t="s">
        <v>72</v>
      </c>
      <c r="M2657" s="46">
        <v>7409</v>
      </c>
      <c r="N2657" s="46" t="s">
        <v>425</v>
      </c>
      <c r="O2657" s="46" t="s">
        <v>2837</v>
      </c>
      <c r="P2657" s="46">
        <v>8491</v>
      </c>
    </row>
    <row r="2658" spans="12:16">
      <c r="L2658" s="46" t="s">
        <v>72</v>
      </c>
      <c r="M2658" s="46">
        <v>7424</v>
      </c>
      <c r="N2658" s="46" t="s">
        <v>168</v>
      </c>
      <c r="O2658" s="46" t="s">
        <v>2838</v>
      </c>
      <c r="P2658" s="46">
        <v>16175</v>
      </c>
    </row>
    <row r="2659" spans="12:16">
      <c r="L2659" s="46" t="s">
        <v>72</v>
      </c>
      <c r="M2659" s="46">
        <v>7238</v>
      </c>
      <c r="N2659" s="46" t="s">
        <v>215</v>
      </c>
      <c r="O2659" s="46" t="s">
        <v>2839</v>
      </c>
      <c r="P2659" s="46">
        <v>2000</v>
      </c>
    </row>
    <row r="2660" spans="12:16">
      <c r="L2660" s="46" t="s">
        <v>72</v>
      </c>
      <c r="M2660" s="46">
        <v>7405</v>
      </c>
      <c r="N2660" s="46" t="s">
        <v>199</v>
      </c>
      <c r="O2660" s="46" t="s">
        <v>2840</v>
      </c>
      <c r="P2660" s="46">
        <v>292</v>
      </c>
    </row>
    <row r="2661" spans="12:16">
      <c r="L2661" s="46" t="s">
        <v>72</v>
      </c>
      <c r="M2661" s="46">
        <v>7432</v>
      </c>
      <c r="N2661" s="46" t="s">
        <v>199</v>
      </c>
      <c r="O2661" s="46" t="s">
        <v>2841</v>
      </c>
      <c r="P2661" s="46">
        <v>795</v>
      </c>
    </row>
    <row r="2662" spans="12:16">
      <c r="L2662" s="46" t="s">
        <v>72</v>
      </c>
      <c r="M2662" s="46">
        <v>7431</v>
      </c>
      <c r="N2662" s="46" t="s">
        <v>199</v>
      </c>
      <c r="O2662" s="46" t="s">
        <v>2842</v>
      </c>
      <c r="P2662" s="46">
        <v>427</v>
      </c>
    </row>
    <row r="2663" spans="12:16">
      <c r="L2663" s="46" t="s">
        <v>72</v>
      </c>
      <c r="M2663" s="46">
        <v>7507</v>
      </c>
      <c r="N2663" s="46" t="s">
        <v>168</v>
      </c>
      <c r="O2663" s="46" t="s">
        <v>2843</v>
      </c>
      <c r="P2663" s="46">
        <v>10282</v>
      </c>
    </row>
    <row r="2664" spans="12:16">
      <c r="L2664" s="46" t="s">
        <v>72</v>
      </c>
      <c r="M2664" s="46">
        <v>7421</v>
      </c>
      <c r="N2664" s="46" t="s">
        <v>168</v>
      </c>
      <c r="O2664" s="46" t="s">
        <v>2844</v>
      </c>
      <c r="P2664" s="46">
        <v>36290</v>
      </c>
    </row>
    <row r="2665" spans="12:16">
      <c r="L2665" s="46" t="s">
        <v>72</v>
      </c>
      <c r="M2665" s="46">
        <v>7422</v>
      </c>
      <c r="N2665" s="46" t="s">
        <v>168</v>
      </c>
      <c r="O2665" s="46" t="s">
        <v>2845</v>
      </c>
      <c r="P2665" s="46">
        <v>35504</v>
      </c>
    </row>
    <row r="2666" spans="12:16">
      <c r="L2666" s="46" t="s">
        <v>72</v>
      </c>
      <c r="M2666" s="46">
        <v>7423</v>
      </c>
      <c r="N2666" s="46" t="s">
        <v>168</v>
      </c>
      <c r="O2666" s="46" t="s">
        <v>2846</v>
      </c>
      <c r="P2666" s="46">
        <v>36290</v>
      </c>
    </row>
    <row r="2667" spans="12:16">
      <c r="L2667" s="46" t="s">
        <v>72</v>
      </c>
      <c r="M2667" s="46">
        <v>2417</v>
      </c>
      <c r="N2667" s="46" t="s">
        <v>405</v>
      </c>
      <c r="O2667" s="46" t="s">
        <v>2847</v>
      </c>
      <c r="P2667" s="46">
        <v>8174</v>
      </c>
    </row>
    <row r="2668" spans="12:16">
      <c r="L2668" s="46" t="s">
        <v>72</v>
      </c>
      <c r="M2668" s="46">
        <v>1422</v>
      </c>
      <c r="N2668" s="46" t="s">
        <v>184</v>
      </c>
      <c r="O2668" s="46" t="s">
        <v>2848</v>
      </c>
      <c r="P2668" s="46">
        <v>1775</v>
      </c>
    </row>
    <row r="2669" spans="12:16">
      <c r="L2669" s="46" t="s">
        <v>72</v>
      </c>
      <c r="M2669" s="46">
        <v>7430</v>
      </c>
      <c r="N2669" s="46" t="s">
        <v>199</v>
      </c>
      <c r="O2669" s="46" t="s">
        <v>2849</v>
      </c>
      <c r="P2669" s="46">
        <v>439</v>
      </c>
    </row>
    <row r="2670" spans="12:16">
      <c r="L2670" s="46" t="s">
        <v>72</v>
      </c>
      <c r="M2670" s="46">
        <v>7502</v>
      </c>
      <c r="N2670" s="46" t="s">
        <v>168</v>
      </c>
      <c r="O2670" s="46" t="s">
        <v>2850</v>
      </c>
      <c r="P2670" s="46">
        <v>2818</v>
      </c>
    </row>
    <row r="2671" spans="12:16">
      <c r="L2671" s="46" t="s">
        <v>72</v>
      </c>
      <c r="M2671" s="46">
        <v>7503</v>
      </c>
      <c r="N2671" s="46" t="s">
        <v>168</v>
      </c>
      <c r="O2671" s="46" t="s">
        <v>2851</v>
      </c>
      <c r="P2671" s="46">
        <v>55147</v>
      </c>
    </row>
    <row r="2672" spans="12:16">
      <c r="L2672" s="46" t="s">
        <v>72</v>
      </c>
      <c r="M2672" s="46">
        <v>7404</v>
      </c>
      <c r="N2672" s="46" t="s">
        <v>168</v>
      </c>
      <c r="O2672" s="46" t="s">
        <v>2852</v>
      </c>
      <c r="P2672" s="46">
        <v>24000</v>
      </c>
    </row>
    <row r="2673" spans="12:16">
      <c r="L2673" s="46" t="s">
        <v>72</v>
      </c>
      <c r="M2673" s="46">
        <v>7393</v>
      </c>
      <c r="N2673" s="46" t="s">
        <v>168</v>
      </c>
      <c r="O2673" s="46" t="s">
        <v>2853</v>
      </c>
      <c r="P2673" s="46">
        <v>1921</v>
      </c>
    </row>
  </sheetData>
  <mergeCells count="12">
    <mergeCell ref="I3:I8"/>
    <mergeCell ref="I11:I15"/>
    <mergeCell ref="I18:I27"/>
    <mergeCell ref="H3:H8"/>
    <mergeCell ref="H11:H15"/>
    <mergeCell ref="H18:H27"/>
    <mergeCell ref="C18:C27"/>
    <mergeCell ref="F18:F27"/>
    <mergeCell ref="C3:C8"/>
    <mergeCell ref="F3:F8"/>
    <mergeCell ref="C11:C15"/>
    <mergeCell ref="F11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671"/>
  <sheetViews>
    <sheetView tabSelected="1" topLeftCell="B19" workbookViewId="0">
      <selection activeCell="A3" sqref="A3:A13"/>
    </sheetView>
  </sheetViews>
  <sheetFormatPr defaultRowHeight="14"/>
  <cols>
    <col min="1" max="1" width="30.6640625" bestFit="1" customWidth="1"/>
    <col min="2" max="2" width="29.6640625" customWidth="1"/>
    <col min="3" max="3" width="31" customWidth="1"/>
    <col min="4" max="4" width="33.08203125" style="3" customWidth="1"/>
    <col min="5" max="5" width="19.08203125" hidden="1" customWidth="1"/>
    <col min="6" max="6" width="37.9140625" hidden="1" customWidth="1"/>
    <col min="7" max="7" width="27.08203125" hidden="1" customWidth="1"/>
    <col min="8" max="8" width="29" customWidth="1"/>
    <col min="9" max="9" width="31.08203125" bestFit="1" customWidth="1"/>
    <col min="10" max="10" width="25.33203125" customWidth="1"/>
    <col min="15" max="19" width="0" hidden="1" customWidth="1"/>
  </cols>
  <sheetData>
    <row r="2" spans="1:19" ht="42.65" customHeight="1" thickBot="1">
      <c r="A2" s="6" t="s">
        <v>71</v>
      </c>
      <c r="B2" s="6" t="s">
        <v>72</v>
      </c>
      <c r="C2" s="6" t="s">
        <v>1</v>
      </c>
      <c r="D2" s="6" t="s">
        <v>3070</v>
      </c>
      <c r="E2" s="6" t="s">
        <v>124</v>
      </c>
      <c r="F2" s="6" t="s">
        <v>124</v>
      </c>
      <c r="G2" s="6" t="s">
        <v>2</v>
      </c>
      <c r="H2" s="6" t="s">
        <v>3071</v>
      </c>
      <c r="I2" s="6" t="s">
        <v>125</v>
      </c>
      <c r="J2" s="40" t="s">
        <v>128</v>
      </c>
      <c r="O2" s="46" t="s">
        <v>163</v>
      </c>
      <c r="P2" s="46" t="s">
        <v>164</v>
      </c>
      <c r="Q2" s="46" t="s">
        <v>165</v>
      </c>
      <c r="R2" s="46" t="s">
        <v>166</v>
      </c>
      <c r="S2" s="46" t="s">
        <v>167</v>
      </c>
    </row>
    <row r="3" spans="1:19" ht="32" customHeight="1">
      <c r="A3" s="71" t="s">
        <v>3078</v>
      </c>
      <c r="B3" s="118" t="s">
        <v>3</v>
      </c>
      <c r="C3" s="118">
        <v>231</v>
      </c>
      <c r="D3" s="119">
        <v>2859</v>
      </c>
      <c r="E3" s="120" t="s">
        <v>73</v>
      </c>
      <c r="F3" s="120">
        <v>20015</v>
      </c>
      <c r="G3" s="120">
        <v>1100</v>
      </c>
      <c r="H3" s="121">
        <v>288</v>
      </c>
      <c r="I3" s="87">
        <f>D3*0.75</f>
        <v>2144.25</v>
      </c>
      <c r="J3" s="88" t="s">
        <v>3081</v>
      </c>
      <c r="O3" s="46" t="s">
        <v>72</v>
      </c>
      <c r="P3" s="46">
        <v>3891</v>
      </c>
      <c r="Q3" s="46" t="s">
        <v>168</v>
      </c>
      <c r="R3" s="46" t="s">
        <v>169</v>
      </c>
      <c r="S3" s="46">
        <v>2850</v>
      </c>
    </row>
    <row r="4" spans="1:19" ht="15.5">
      <c r="A4" s="71"/>
      <c r="B4" s="118" t="s">
        <v>74</v>
      </c>
      <c r="C4" s="118">
        <v>2170</v>
      </c>
      <c r="D4" s="119"/>
      <c r="E4" s="120"/>
      <c r="F4" s="120"/>
      <c r="G4" s="120"/>
      <c r="H4" s="121">
        <v>130</v>
      </c>
      <c r="I4" s="87"/>
      <c r="J4" s="89"/>
      <c r="O4" s="46" t="s">
        <v>72</v>
      </c>
      <c r="P4" s="46">
        <v>2782</v>
      </c>
      <c r="Q4" s="46" t="s">
        <v>170</v>
      </c>
      <c r="R4" s="46" t="s">
        <v>171</v>
      </c>
      <c r="S4" s="46">
        <v>268</v>
      </c>
    </row>
    <row r="5" spans="1:19" ht="22.25" customHeight="1">
      <c r="A5" s="71"/>
      <c r="B5" s="118" t="s">
        <v>75</v>
      </c>
      <c r="C5" s="118">
        <v>30</v>
      </c>
      <c r="D5" s="119"/>
      <c r="E5" s="120"/>
      <c r="F5" s="120"/>
      <c r="G5" s="120"/>
      <c r="H5" s="121">
        <v>124.8</v>
      </c>
      <c r="I5" s="87"/>
      <c r="J5" s="89"/>
      <c r="O5" s="46" t="s">
        <v>72</v>
      </c>
      <c r="P5" s="46">
        <v>3961</v>
      </c>
      <c r="Q5" s="46" t="s">
        <v>172</v>
      </c>
      <c r="R5" s="46" t="s">
        <v>173</v>
      </c>
      <c r="S5" s="46">
        <v>542</v>
      </c>
    </row>
    <row r="6" spans="1:19" ht="22.25" customHeight="1">
      <c r="A6" s="71"/>
      <c r="B6" s="118" t="s">
        <v>48</v>
      </c>
      <c r="C6" s="118">
        <v>22</v>
      </c>
      <c r="D6" s="119"/>
      <c r="E6" s="120"/>
      <c r="F6" s="120"/>
      <c r="G6" s="120"/>
      <c r="H6" s="121">
        <v>145</v>
      </c>
      <c r="I6" s="87"/>
      <c r="J6" s="89"/>
      <c r="O6" s="46" t="s">
        <v>72</v>
      </c>
      <c r="P6" s="46">
        <v>2788</v>
      </c>
      <c r="Q6" s="46" t="s">
        <v>172</v>
      </c>
      <c r="R6" s="46" t="s">
        <v>174</v>
      </c>
      <c r="S6" s="46">
        <v>250</v>
      </c>
    </row>
    <row r="7" spans="1:19" ht="22.25" customHeight="1">
      <c r="A7" s="71"/>
      <c r="B7" s="118" t="s">
        <v>76</v>
      </c>
      <c r="C7" s="118">
        <v>36</v>
      </c>
      <c r="D7" s="119"/>
      <c r="E7" s="120"/>
      <c r="F7" s="120"/>
      <c r="G7" s="120"/>
      <c r="H7" s="121">
        <v>124.8</v>
      </c>
      <c r="I7" s="87"/>
      <c r="J7" s="89"/>
      <c r="O7" s="46" t="s">
        <v>72</v>
      </c>
      <c r="P7" s="46">
        <v>2790</v>
      </c>
      <c r="Q7" s="46" t="s">
        <v>175</v>
      </c>
      <c r="R7" s="46" t="s">
        <v>176</v>
      </c>
      <c r="S7" s="46">
        <v>201</v>
      </c>
    </row>
    <row r="8" spans="1:19" ht="22.25" customHeight="1">
      <c r="A8" s="71"/>
      <c r="B8" s="118" t="s">
        <v>77</v>
      </c>
      <c r="C8" s="118">
        <v>37</v>
      </c>
      <c r="D8" s="119"/>
      <c r="E8" s="120"/>
      <c r="F8" s="120"/>
      <c r="G8" s="120"/>
      <c r="H8" s="121">
        <v>124.8</v>
      </c>
      <c r="I8" s="87"/>
      <c r="J8" s="89"/>
      <c r="O8" s="46" t="s">
        <v>72</v>
      </c>
      <c r="P8" s="46">
        <v>2794</v>
      </c>
      <c r="Q8" s="46" t="s">
        <v>175</v>
      </c>
      <c r="R8" s="46" t="s">
        <v>177</v>
      </c>
      <c r="S8" s="46">
        <v>201</v>
      </c>
    </row>
    <row r="9" spans="1:19" ht="22.25" customHeight="1">
      <c r="A9" s="71"/>
      <c r="B9" s="118" t="s">
        <v>78</v>
      </c>
      <c r="C9" s="118">
        <v>107</v>
      </c>
      <c r="D9" s="119"/>
      <c r="E9" s="120"/>
      <c r="F9" s="120"/>
      <c r="G9" s="120"/>
      <c r="H9" s="121">
        <v>134.4</v>
      </c>
      <c r="I9" s="87"/>
      <c r="J9" s="89"/>
      <c r="O9" s="46" t="s">
        <v>72</v>
      </c>
      <c r="P9" s="46">
        <v>2700</v>
      </c>
      <c r="Q9" s="46" t="s">
        <v>168</v>
      </c>
      <c r="R9" s="46" t="s">
        <v>178</v>
      </c>
      <c r="S9" s="46">
        <v>1773</v>
      </c>
    </row>
    <row r="10" spans="1:19" ht="22.25" customHeight="1">
      <c r="A10" s="71"/>
      <c r="B10" s="122" t="s">
        <v>79</v>
      </c>
      <c r="C10" s="122">
        <v>1164</v>
      </c>
      <c r="D10" s="119"/>
      <c r="E10" s="120" t="s">
        <v>51</v>
      </c>
      <c r="F10" s="120">
        <v>20329</v>
      </c>
      <c r="G10" s="120"/>
      <c r="H10" s="121">
        <v>499.2</v>
      </c>
      <c r="I10" s="87"/>
      <c r="J10" s="89"/>
      <c r="O10" s="46" t="s">
        <v>72</v>
      </c>
      <c r="P10" s="46">
        <v>3701</v>
      </c>
      <c r="Q10" s="46" t="s">
        <v>168</v>
      </c>
      <c r="R10" s="46" t="s">
        <v>179</v>
      </c>
      <c r="S10" s="46">
        <v>1773</v>
      </c>
    </row>
    <row r="11" spans="1:19" ht="15.75" customHeight="1">
      <c r="A11" s="71"/>
      <c r="B11" s="118" t="s">
        <v>80</v>
      </c>
      <c r="C11" s="118">
        <v>262</v>
      </c>
      <c r="D11" s="119"/>
      <c r="E11" s="120"/>
      <c r="F11" s="120"/>
      <c r="G11" s="120"/>
      <c r="H11" s="121">
        <v>124.8</v>
      </c>
      <c r="I11" s="87"/>
      <c r="J11" s="89"/>
      <c r="O11" s="46" t="s">
        <v>72</v>
      </c>
      <c r="P11" s="46">
        <v>2713</v>
      </c>
      <c r="Q11" s="46" t="s">
        <v>180</v>
      </c>
      <c r="R11" s="46" t="s">
        <v>181</v>
      </c>
      <c r="S11" s="46">
        <v>2921</v>
      </c>
    </row>
    <row r="12" spans="1:19" ht="31">
      <c r="A12" s="71"/>
      <c r="B12" s="118" t="s">
        <v>81</v>
      </c>
      <c r="C12" s="118">
        <v>3395</v>
      </c>
      <c r="D12" s="119"/>
      <c r="E12" s="120"/>
      <c r="F12" s="120"/>
      <c r="G12" s="120"/>
      <c r="H12" s="121">
        <v>903</v>
      </c>
      <c r="I12" s="87"/>
      <c r="J12" s="89"/>
      <c r="O12" s="46" t="s">
        <v>72</v>
      </c>
      <c r="P12" s="46">
        <v>2663</v>
      </c>
      <c r="Q12" s="46" t="s">
        <v>168</v>
      </c>
      <c r="R12" s="46" t="s">
        <v>182</v>
      </c>
      <c r="S12" s="46">
        <v>5721</v>
      </c>
    </row>
    <row r="13" spans="1:19" ht="31.5" thickBot="1">
      <c r="A13" s="71"/>
      <c r="B13" s="123" t="s">
        <v>82</v>
      </c>
      <c r="C13" s="118">
        <v>1162</v>
      </c>
      <c r="D13" s="119"/>
      <c r="E13" s="120"/>
      <c r="F13" s="120"/>
      <c r="G13" s="120"/>
      <c r="H13" s="121">
        <v>112</v>
      </c>
      <c r="I13" s="87"/>
      <c r="J13" s="90"/>
      <c r="O13" s="46" t="s">
        <v>72</v>
      </c>
      <c r="P13" s="46">
        <v>4221</v>
      </c>
      <c r="Q13" s="46" t="s">
        <v>168</v>
      </c>
      <c r="R13" s="46" t="s">
        <v>183</v>
      </c>
      <c r="S13" s="46">
        <v>9821</v>
      </c>
    </row>
    <row r="14" spans="1:19" ht="21">
      <c r="A14" s="26"/>
      <c r="B14" s="124"/>
      <c r="C14" s="117" t="s">
        <v>152</v>
      </c>
      <c r="D14" s="125"/>
      <c r="E14" s="126"/>
      <c r="F14" s="126"/>
      <c r="G14" s="126"/>
      <c r="H14" s="127"/>
      <c r="K14" s="53"/>
      <c r="L14" s="55"/>
      <c r="O14" s="46" t="s">
        <v>72</v>
      </c>
      <c r="P14" s="46">
        <v>1887</v>
      </c>
      <c r="Q14" s="46" t="s">
        <v>184</v>
      </c>
      <c r="R14" s="46" t="s">
        <v>185</v>
      </c>
      <c r="S14" s="46">
        <v>2147</v>
      </c>
    </row>
    <row r="15" spans="1:19" ht="18.5" customHeight="1" thickBot="1">
      <c r="A15" s="26"/>
      <c r="B15" s="124"/>
      <c r="C15" s="117"/>
      <c r="D15" s="125"/>
      <c r="E15" s="126"/>
      <c r="F15" s="126"/>
      <c r="G15" s="126"/>
      <c r="H15" s="127"/>
      <c r="K15" s="53"/>
      <c r="L15" s="55"/>
      <c r="O15" s="46"/>
      <c r="P15" s="46"/>
      <c r="Q15" s="46"/>
      <c r="R15" s="46"/>
      <c r="S15" s="46"/>
    </row>
    <row r="16" spans="1:19" ht="32" customHeight="1">
      <c r="A16" s="71" t="s">
        <v>3080</v>
      </c>
      <c r="B16" s="118" t="s">
        <v>3</v>
      </c>
      <c r="C16" s="118">
        <v>231</v>
      </c>
      <c r="D16" s="119">
        <v>2737</v>
      </c>
      <c r="E16" s="120" t="s">
        <v>73</v>
      </c>
      <c r="F16" s="120">
        <v>20015</v>
      </c>
      <c r="G16" s="120">
        <v>1100</v>
      </c>
      <c r="H16" s="121">
        <v>300</v>
      </c>
      <c r="I16" s="87">
        <f>D16*0.75</f>
        <v>2052.75</v>
      </c>
      <c r="J16" s="88" t="s">
        <v>3082</v>
      </c>
      <c r="O16" s="46" t="s">
        <v>72</v>
      </c>
      <c r="P16" s="46">
        <v>3891</v>
      </c>
      <c r="Q16" s="46" t="s">
        <v>168</v>
      </c>
      <c r="R16" s="46" t="s">
        <v>169</v>
      </c>
      <c r="S16" s="46">
        <v>2850</v>
      </c>
    </row>
    <row r="17" spans="1:19" ht="15.5">
      <c r="A17" s="71"/>
      <c r="B17" s="118" t="s">
        <v>74</v>
      </c>
      <c r="C17" s="118">
        <v>2170</v>
      </c>
      <c r="D17" s="119"/>
      <c r="E17" s="120"/>
      <c r="F17" s="120"/>
      <c r="G17" s="120"/>
      <c r="H17" s="121">
        <v>130</v>
      </c>
      <c r="I17" s="87"/>
      <c r="J17" s="89"/>
      <c r="O17" s="46" t="s">
        <v>72</v>
      </c>
      <c r="P17" s="46">
        <v>2782</v>
      </c>
      <c r="Q17" s="46" t="s">
        <v>170</v>
      </c>
      <c r="R17" s="46" t="s">
        <v>171</v>
      </c>
      <c r="S17" s="46">
        <v>268</v>
      </c>
    </row>
    <row r="18" spans="1:19" ht="22.25" customHeight="1">
      <c r="A18" s="71"/>
      <c r="B18" s="118" t="s">
        <v>75</v>
      </c>
      <c r="C18" s="118">
        <v>30</v>
      </c>
      <c r="D18" s="119"/>
      <c r="E18" s="120"/>
      <c r="F18" s="120"/>
      <c r="G18" s="120"/>
      <c r="H18" s="121">
        <v>130</v>
      </c>
      <c r="I18" s="87"/>
      <c r="J18" s="89"/>
      <c r="O18" s="46" t="s">
        <v>72</v>
      </c>
      <c r="P18" s="46">
        <v>3961</v>
      </c>
      <c r="Q18" s="46" t="s">
        <v>172</v>
      </c>
      <c r="R18" s="46" t="s">
        <v>173</v>
      </c>
      <c r="S18" s="46">
        <v>542</v>
      </c>
    </row>
    <row r="19" spans="1:19" ht="22.25" customHeight="1">
      <c r="A19" s="71"/>
      <c r="B19" s="118" t="s">
        <v>48</v>
      </c>
      <c r="C19" s="118">
        <v>22</v>
      </c>
      <c r="D19" s="119"/>
      <c r="E19" s="120"/>
      <c r="F19" s="120"/>
      <c r="G19" s="120"/>
      <c r="H19" s="121">
        <v>145</v>
      </c>
      <c r="I19" s="87"/>
      <c r="J19" s="89"/>
      <c r="O19" s="46" t="s">
        <v>72</v>
      </c>
      <c r="P19" s="46">
        <v>2788</v>
      </c>
      <c r="Q19" s="46" t="s">
        <v>172</v>
      </c>
      <c r="R19" s="46" t="s">
        <v>174</v>
      </c>
      <c r="S19" s="46">
        <v>250</v>
      </c>
    </row>
    <row r="20" spans="1:19" ht="22.25" customHeight="1">
      <c r="A20" s="71"/>
      <c r="B20" s="118" t="s">
        <v>76</v>
      </c>
      <c r="C20" s="118">
        <v>36</v>
      </c>
      <c r="D20" s="119"/>
      <c r="E20" s="120"/>
      <c r="F20" s="120"/>
      <c r="G20" s="120"/>
      <c r="H20" s="121">
        <v>130</v>
      </c>
      <c r="I20" s="87"/>
      <c r="J20" s="89"/>
      <c r="O20" s="46" t="s">
        <v>72</v>
      </c>
      <c r="P20" s="46">
        <v>2790</v>
      </c>
      <c r="Q20" s="46" t="s">
        <v>175</v>
      </c>
      <c r="R20" s="46" t="s">
        <v>176</v>
      </c>
      <c r="S20" s="46">
        <v>201</v>
      </c>
    </row>
    <row r="21" spans="1:19" ht="22.25" customHeight="1">
      <c r="A21" s="71"/>
      <c r="B21" s="118" t="s">
        <v>77</v>
      </c>
      <c r="C21" s="118">
        <v>37</v>
      </c>
      <c r="D21" s="119"/>
      <c r="E21" s="120"/>
      <c r="F21" s="120"/>
      <c r="G21" s="120"/>
      <c r="H21" s="121">
        <v>130</v>
      </c>
      <c r="I21" s="87"/>
      <c r="J21" s="89"/>
      <c r="O21" s="46" t="s">
        <v>72</v>
      </c>
      <c r="P21" s="46">
        <v>2794</v>
      </c>
      <c r="Q21" s="46" t="s">
        <v>175</v>
      </c>
      <c r="R21" s="46" t="s">
        <v>177</v>
      </c>
      <c r="S21" s="46">
        <v>201</v>
      </c>
    </row>
    <row r="22" spans="1:19" ht="22.25" customHeight="1">
      <c r="A22" s="71"/>
      <c r="B22" s="118" t="s">
        <v>78</v>
      </c>
      <c r="C22" s="118">
        <v>107</v>
      </c>
      <c r="D22" s="119"/>
      <c r="E22" s="120"/>
      <c r="F22" s="120"/>
      <c r="G22" s="120"/>
      <c r="H22" s="121">
        <v>140</v>
      </c>
      <c r="I22" s="87"/>
      <c r="J22" s="89"/>
      <c r="O22" s="46" t="s">
        <v>72</v>
      </c>
      <c r="P22" s="46">
        <v>2700</v>
      </c>
      <c r="Q22" s="46" t="s">
        <v>168</v>
      </c>
      <c r="R22" s="46" t="s">
        <v>178</v>
      </c>
      <c r="S22" s="46">
        <v>1773</v>
      </c>
    </row>
    <row r="23" spans="1:19" ht="22.25" customHeight="1">
      <c r="A23" s="71"/>
      <c r="B23" s="122" t="s">
        <v>79</v>
      </c>
      <c r="C23" s="122">
        <v>1164</v>
      </c>
      <c r="D23" s="119"/>
      <c r="E23" s="120" t="s">
        <v>51</v>
      </c>
      <c r="F23" s="120">
        <v>20329</v>
      </c>
      <c r="G23" s="120"/>
      <c r="H23" s="121">
        <v>520</v>
      </c>
      <c r="I23" s="87"/>
      <c r="J23" s="89"/>
      <c r="O23" s="46" t="s">
        <v>72</v>
      </c>
      <c r="P23" s="46">
        <v>3701</v>
      </c>
      <c r="Q23" s="46" t="s">
        <v>168</v>
      </c>
      <c r="R23" s="46" t="s">
        <v>179</v>
      </c>
      <c r="S23" s="46">
        <v>1773</v>
      </c>
    </row>
    <row r="24" spans="1:19" ht="15.75" customHeight="1">
      <c r="A24" s="71"/>
      <c r="B24" s="118" t="s">
        <v>80</v>
      </c>
      <c r="C24" s="118">
        <v>262</v>
      </c>
      <c r="D24" s="119"/>
      <c r="E24" s="120"/>
      <c r="F24" s="120"/>
      <c r="G24" s="120"/>
      <c r="H24" s="121">
        <v>130</v>
      </c>
      <c r="I24" s="87"/>
      <c r="J24" s="89"/>
      <c r="O24" s="46" t="s">
        <v>72</v>
      </c>
      <c r="P24" s="46">
        <v>2713</v>
      </c>
      <c r="Q24" s="46" t="s">
        <v>180</v>
      </c>
      <c r="R24" s="46" t="s">
        <v>181</v>
      </c>
      <c r="S24" s="46">
        <v>2921</v>
      </c>
    </row>
    <row r="25" spans="1:19" ht="31">
      <c r="A25" s="71"/>
      <c r="B25" s="118" t="s">
        <v>81</v>
      </c>
      <c r="C25" s="118">
        <v>3395</v>
      </c>
      <c r="D25" s="119"/>
      <c r="E25" s="120"/>
      <c r="F25" s="120"/>
      <c r="G25" s="120"/>
      <c r="H25" s="121">
        <v>982</v>
      </c>
      <c r="I25" s="87"/>
      <c r="J25" s="89"/>
      <c r="O25" s="46" t="s">
        <v>72</v>
      </c>
      <c r="P25" s="46">
        <v>2663</v>
      </c>
      <c r="Q25" s="46" t="s">
        <v>168</v>
      </c>
      <c r="R25" s="46" t="s">
        <v>182</v>
      </c>
      <c r="S25" s="46">
        <v>5721</v>
      </c>
    </row>
    <row r="26" spans="1:19" ht="21">
      <c r="A26" s="26"/>
      <c r="B26" s="27"/>
      <c r="C26" s="117" t="s">
        <v>3079</v>
      </c>
      <c r="D26" s="22"/>
      <c r="E26" s="21"/>
      <c r="F26" s="21"/>
      <c r="G26" s="21"/>
      <c r="K26" s="53"/>
      <c r="L26" s="55"/>
      <c r="O26" s="46" t="s">
        <v>72</v>
      </c>
      <c r="P26" s="46">
        <v>1887</v>
      </c>
      <c r="Q26" s="46" t="s">
        <v>184</v>
      </c>
      <c r="R26" s="46" t="s">
        <v>185</v>
      </c>
      <c r="S26" s="46">
        <v>2147</v>
      </c>
    </row>
    <row r="27" spans="1:19">
      <c r="O27" s="46" t="s">
        <v>72</v>
      </c>
      <c r="P27" s="46">
        <v>7372</v>
      </c>
      <c r="Q27" s="46" t="s">
        <v>180</v>
      </c>
      <c r="R27" s="46" t="s">
        <v>201</v>
      </c>
      <c r="S27" s="46">
        <v>8220</v>
      </c>
    </row>
    <row r="28" spans="1:19">
      <c r="O28" s="46" t="s">
        <v>72</v>
      </c>
      <c r="P28" s="46">
        <v>7373</v>
      </c>
      <c r="Q28" s="46" t="s">
        <v>184</v>
      </c>
      <c r="R28" s="46" t="s">
        <v>202</v>
      </c>
      <c r="S28" s="46">
        <v>408</v>
      </c>
    </row>
    <row r="29" spans="1:19">
      <c r="O29" s="46" t="s">
        <v>72</v>
      </c>
      <c r="P29" s="46">
        <v>6603</v>
      </c>
      <c r="Q29" s="46" t="s">
        <v>203</v>
      </c>
      <c r="R29" s="46" t="s">
        <v>204</v>
      </c>
      <c r="S29" s="46">
        <v>61</v>
      </c>
    </row>
    <row r="30" spans="1:19">
      <c r="O30" s="46" t="s">
        <v>72</v>
      </c>
      <c r="P30" s="46">
        <v>6594</v>
      </c>
      <c r="Q30" s="46" t="s">
        <v>203</v>
      </c>
      <c r="R30" s="46" t="s">
        <v>205</v>
      </c>
      <c r="S30" s="46">
        <v>79</v>
      </c>
    </row>
    <row r="31" spans="1:19" ht="14.5" thickBot="1">
      <c r="O31" s="46" t="s">
        <v>72</v>
      </c>
      <c r="P31" s="46">
        <v>6596</v>
      </c>
      <c r="Q31" s="46" t="s">
        <v>184</v>
      </c>
      <c r="R31" s="46" t="s">
        <v>206</v>
      </c>
      <c r="S31" s="46">
        <v>738</v>
      </c>
    </row>
    <row r="32" spans="1:19" ht="22.25" customHeight="1">
      <c r="A32" s="114" t="s">
        <v>83</v>
      </c>
      <c r="B32" s="19" t="s">
        <v>84</v>
      </c>
      <c r="C32" s="19">
        <v>2170</v>
      </c>
      <c r="D32" s="111">
        <v>1575</v>
      </c>
      <c r="E32" s="108"/>
      <c r="F32" s="108"/>
      <c r="G32" s="94"/>
      <c r="H32" s="31">
        <v>130</v>
      </c>
      <c r="I32" s="95">
        <f>D32*0.75</f>
        <v>1181.25</v>
      </c>
      <c r="J32" s="91" t="s">
        <v>138</v>
      </c>
      <c r="O32" s="46" t="s">
        <v>72</v>
      </c>
      <c r="P32" s="46">
        <v>4405</v>
      </c>
      <c r="Q32" s="46" t="s">
        <v>186</v>
      </c>
      <c r="R32" s="46" t="s">
        <v>187</v>
      </c>
      <c r="S32" s="46">
        <v>280</v>
      </c>
    </row>
    <row r="33" spans="1:19" ht="31">
      <c r="A33" s="115"/>
      <c r="B33" s="19" t="s">
        <v>84</v>
      </c>
      <c r="C33" s="19">
        <v>3395</v>
      </c>
      <c r="D33" s="112"/>
      <c r="E33" s="109"/>
      <c r="F33" s="109"/>
      <c r="G33" s="94"/>
      <c r="H33" s="31">
        <v>903</v>
      </c>
      <c r="I33" s="95"/>
      <c r="J33" s="92"/>
      <c r="O33" s="46" t="s">
        <v>72</v>
      </c>
      <c r="P33" s="46">
        <v>4404</v>
      </c>
      <c r="Q33" s="46" t="s">
        <v>186</v>
      </c>
      <c r="R33" s="46" t="s">
        <v>188</v>
      </c>
      <c r="S33" s="46">
        <v>280</v>
      </c>
    </row>
    <row r="34" spans="1:19" ht="16.25" customHeight="1" thickBot="1">
      <c r="A34" s="116"/>
      <c r="B34" s="19" t="s">
        <v>85</v>
      </c>
      <c r="C34" s="19">
        <v>2745</v>
      </c>
      <c r="D34" s="113"/>
      <c r="E34" s="110"/>
      <c r="F34" s="110"/>
      <c r="G34" s="94"/>
      <c r="H34" s="31">
        <v>426</v>
      </c>
      <c r="I34" s="95"/>
      <c r="J34" s="93"/>
      <c r="O34" s="46" t="s">
        <v>72</v>
      </c>
      <c r="P34" s="46">
        <v>4408</v>
      </c>
      <c r="Q34" s="46" t="s">
        <v>186</v>
      </c>
      <c r="R34" s="46" t="s">
        <v>189</v>
      </c>
      <c r="S34" s="46">
        <v>347.7</v>
      </c>
    </row>
    <row r="35" spans="1:19" ht="22.5">
      <c r="A35" s="28"/>
      <c r="B35" s="11"/>
      <c r="C35" s="3" t="s">
        <v>151</v>
      </c>
      <c r="D35" s="12"/>
      <c r="E35" s="29"/>
      <c r="F35" s="29"/>
      <c r="G35" s="30"/>
      <c r="K35" s="53"/>
      <c r="L35" s="55"/>
      <c r="O35" s="46" t="s">
        <v>72</v>
      </c>
      <c r="P35" s="46">
        <v>2637</v>
      </c>
      <c r="Q35" s="46" t="s">
        <v>184</v>
      </c>
      <c r="R35" s="46" t="s">
        <v>190</v>
      </c>
      <c r="S35" s="46">
        <v>1427</v>
      </c>
    </row>
    <row r="36" spans="1:19">
      <c r="O36" s="46" t="s">
        <v>72</v>
      </c>
      <c r="P36" s="46">
        <v>6450</v>
      </c>
      <c r="Q36" s="46" t="s">
        <v>212</v>
      </c>
      <c r="R36" s="46" t="s">
        <v>213</v>
      </c>
      <c r="S36" s="46">
        <v>1653</v>
      </c>
    </row>
    <row r="37" spans="1:19">
      <c r="O37" s="46" t="s">
        <v>72</v>
      </c>
      <c r="P37" s="46">
        <v>6521</v>
      </c>
      <c r="Q37" s="46" t="s">
        <v>168</v>
      </c>
      <c r="R37" s="46" t="s">
        <v>214</v>
      </c>
      <c r="S37" s="46">
        <v>12420</v>
      </c>
    </row>
    <row r="38" spans="1:19">
      <c r="O38" s="46" t="s">
        <v>72</v>
      </c>
      <c r="P38" s="46">
        <v>6327</v>
      </c>
      <c r="Q38" s="46" t="s">
        <v>215</v>
      </c>
      <c r="R38" s="46" t="s">
        <v>216</v>
      </c>
      <c r="S38" s="46">
        <v>4093.1</v>
      </c>
    </row>
    <row r="39" spans="1:19">
      <c r="O39" s="46" t="s">
        <v>72</v>
      </c>
      <c r="P39" s="46">
        <v>6342</v>
      </c>
      <c r="Q39" s="46" t="s">
        <v>199</v>
      </c>
      <c r="R39" s="46" t="s">
        <v>217</v>
      </c>
      <c r="S39" s="46">
        <v>359</v>
      </c>
    </row>
    <row r="40" spans="1:19">
      <c r="O40" s="46" t="s">
        <v>72</v>
      </c>
      <c r="P40" s="46">
        <v>6357</v>
      </c>
      <c r="Q40" s="46" t="s">
        <v>199</v>
      </c>
      <c r="R40" s="46" t="s">
        <v>218</v>
      </c>
      <c r="S40" s="46">
        <v>311</v>
      </c>
    </row>
    <row r="41" spans="1:19">
      <c r="O41" s="46" t="s">
        <v>72</v>
      </c>
      <c r="P41" s="46">
        <v>6601</v>
      </c>
      <c r="Q41" s="46" t="s">
        <v>210</v>
      </c>
      <c r="R41" s="46" t="s">
        <v>219</v>
      </c>
      <c r="S41" s="46">
        <v>1945</v>
      </c>
    </row>
    <row r="42" spans="1:19">
      <c r="O42" s="46" t="s">
        <v>72</v>
      </c>
      <c r="P42" s="46">
        <v>6600</v>
      </c>
      <c r="Q42" s="46" t="s">
        <v>199</v>
      </c>
      <c r="R42" s="46" t="s">
        <v>220</v>
      </c>
      <c r="S42" s="46">
        <v>207</v>
      </c>
    </row>
    <row r="43" spans="1:19">
      <c r="O43" s="46" t="s">
        <v>72</v>
      </c>
      <c r="P43" s="46">
        <v>1254</v>
      </c>
      <c r="Q43" s="46" t="s">
        <v>221</v>
      </c>
      <c r="R43" s="46" t="s">
        <v>222</v>
      </c>
      <c r="S43" s="46">
        <v>590</v>
      </c>
    </row>
    <row r="44" spans="1:19">
      <c r="O44" s="46" t="s">
        <v>72</v>
      </c>
      <c r="P44" s="46">
        <v>6602</v>
      </c>
      <c r="Q44" s="46" t="s">
        <v>180</v>
      </c>
      <c r="R44" s="46" t="s">
        <v>223</v>
      </c>
      <c r="S44" s="46">
        <v>5538</v>
      </c>
    </row>
    <row r="45" spans="1:19">
      <c r="O45" s="46" t="s">
        <v>72</v>
      </c>
      <c r="P45" s="46">
        <v>6370</v>
      </c>
      <c r="Q45" s="46" t="s">
        <v>224</v>
      </c>
      <c r="R45" s="46" t="s">
        <v>225</v>
      </c>
      <c r="S45" s="46">
        <v>19240</v>
      </c>
    </row>
    <row r="46" spans="1:19">
      <c r="O46" s="46" t="s">
        <v>72</v>
      </c>
      <c r="P46" s="46">
        <v>2498</v>
      </c>
      <c r="Q46" s="46" t="s">
        <v>203</v>
      </c>
      <c r="R46" s="46" t="s">
        <v>226</v>
      </c>
      <c r="S46" s="46">
        <v>176</v>
      </c>
    </row>
    <row r="47" spans="1:19">
      <c r="O47" s="46" t="s">
        <v>72</v>
      </c>
      <c r="P47" s="46">
        <v>6420</v>
      </c>
      <c r="Q47" s="46" t="s">
        <v>224</v>
      </c>
      <c r="R47" s="46" t="s">
        <v>227</v>
      </c>
      <c r="S47" s="46">
        <v>10545</v>
      </c>
    </row>
    <row r="48" spans="1:19">
      <c r="O48" s="46" t="s">
        <v>72</v>
      </c>
      <c r="P48" s="46">
        <v>6424</v>
      </c>
      <c r="Q48" s="46" t="s">
        <v>184</v>
      </c>
      <c r="R48" s="46" t="s">
        <v>228</v>
      </c>
      <c r="S48" s="46">
        <v>2080</v>
      </c>
    </row>
    <row r="49" spans="15:19">
      <c r="O49" s="46" t="s">
        <v>72</v>
      </c>
      <c r="P49" s="46">
        <v>6365</v>
      </c>
      <c r="Q49" s="46" t="s">
        <v>210</v>
      </c>
      <c r="R49" s="46" t="s">
        <v>229</v>
      </c>
      <c r="S49" s="46">
        <v>807</v>
      </c>
    </row>
    <row r="50" spans="15:19">
      <c r="O50" s="46" t="s">
        <v>72</v>
      </c>
      <c r="P50" s="46">
        <v>6408</v>
      </c>
      <c r="Q50" s="46" t="s">
        <v>94</v>
      </c>
      <c r="R50" s="46" t="s">
        <v>230</v>
      </c>
      <c r="S50" s="46">
        <v>578.5</v>
      </c>
    </row>
    <row r="51" spans="15:19">
      <c r="O51" s="46" t="s">
        <v>72</v>
      </c>
      <c r="P51" s="46">
        <v>6409</v>
      </c>
      <c r="Q51" s="46" t="s">
        <v>94</v>
      </c>
      <c r="R51" s="46" t="s">
        <v>231</v>
      </c>
      <c r="S51" s="46">
        <v>578.5</v>
      </c>
    </row>
    <row r="52" spans="15:19">
      <c r="O52" s="46" t="s">
        <v>72</v>
      </c>
      <c r="P52" s="46">
        <v>6410</v>
      </c>
      <c r="Q52" s="46" t="s">
        <v>94</v>
      </c>
      <c r="R52" s="46" t="s">
        <v>232</v>
      </c>
      <c r="S52" s="46">
        <v>578.5</v>
      </c>
    </row>
    <row r="53" spans="15:19">
      <c r="O53" s="46" t="s">
        <v>72</v>
      </c>
      <c r="P53" s="46">
        <v>6411</v>
      </c>
      <c r="Q53" s="46" t="s">
        <v>94</v>
      </c>
      <c r="R53" s="46" t="s">
        <v>233</v>
      </c>
      <c r="S53" s="46">
        <v>1170</v>
      </c>
    </row>
    <row r="54" spans="15:19">
      <c r="O54" s="46" t="s">
        <v>72</v>
      </c>
      <c r="P54" s="46">
        <v>6339</v>
      </c>
      <c r="Q54" s="46" t="s">
        <v>168</v>
      </c>
      <c r="R54" s="46" t="s">
        <v>234</v>
      </c>
      <c r="S54" s="46">
        <v>7611</v>
      </c>
    </row>
    <row r="55" spans="15:19">
      <c r="O55" s="46" t="s">
        <v>72</v>
      </c>
      <c r="P55" s="46">
        <v>1256</v>
      </c>
      <c r="Q55" s="46" t="s">
        <v>224</v>
      </c>
      <c r="R55" s="46" t="s">
        <v>235</v>
      </c>
      <c r="S55" s="46">
        <v>866</v>
      </c>
    </row>
    <row r="56" spans="15:19">
      <c r="O56" s="46" t="s">
        <v>72</v>
      </c>
      <c r="P56" s="46">
        <v>4078</v>
      </c>
      <c r="Q56" s="46" t="s">
        <v>215</v>
      </c>
      <c r="R56" s="46" t="s">
        <v>236</v>
      </c>
      <c r="S56" s="46">
        <v>1317</v>
      </c>
    </row>
    <row r="57" spans="15:19">
      <c r="O57" s="46" t="s">
        <v>72</v>
      </c>
      <c r="P57" s="46">
        <v>4199</v>
      </c>
      <c r="Q57" s="46" t="s">
        <v>199</v>
      </c>
      <c r="R57" s="46" t="s">
        <v>237</v>
      </c>
      <c r="S57" s="46">
        <v>128</v>
      </c>
    </row>
    <row r="58" spans="15:19">
      <c r="O58" s="46" t="s">
        <v>72</v>
      </c>
      <c r="P58" s="46">
        <v>4454</v>
      </c>
      <c r="Q58" s="46" t="s">
        <v>180</v>
      </c>
      <c r="R58" s="46" t="s">
        <v>238</v>
      </c>
      <c r="S58" s="46">
        <v>21569</v>
      </c>
    </row>
    <row r="59" spans="15:19">
      <c r="O59" s="46" t="s">
        <v>72</v>
      </c>
      <c r="P59" s="46">
        <v>6508</v>
      </c>
      <c r="Q59" s="46" t="s">
        <v>180</v>
      </c>
      <c r="R59" s="46" t="s">
        <v>239</v>
      </c>
      <c r="S59" s="46">
        <v>427</v>
      </c>
    </row>
    <row r="60" spans="15:19">
      <c r="O60" s="46" t="s">
        <v>72</v>
      </c>
      <c r="P60" s="46">
        <v>1617</v>
      </c>
      <c r="Q60" s="46" t="s">
        <v>210</v>
      </c>
      <c r="R60" s="46" t="s">
        <v>240</v>
      </c>
      <c r="S60" s="46">
        <v>1700</v>
      </c>
    </row>
    <row r="61" spans="15:19">
      <c r="O61" s="46" t="s">
        <v>72</v>
      </c>
      <c r="P61" s="46">
        <v>2792</v>
      </c>
      <c r="Q61" s="46" t="s">
        <v>168</v>
      </c>
      <c r="R61" s="46" t="s">
        <v>241</v>
      </c>
      <c r="S61" s="46">
        <v>2929</v>
      </c>
    </row>
    <row r="62" spans="15:19">
      <c r="O62" s="46" t="s">
        <v>72</v>
      </c>
      <c r="P62" s="46">
        <v>6407</v>
      </c>
      <c r="Q62" s="46" t="s">
        <v>194</v>
      </c>
      <c r="R62" s="46" t="s">
        <v>242</v>
      </c>
      <c r="S62" s="46">
        <v>572</v>
      </c>
    </row>
    <row r="63" spans="15:19">
      <c r="O63" s="46" t="s">
        <v>72</v>
      </c>
      <c r="P63" s="46">
        <v>6406</v>
      </c>
      <c r="Q63" s="46" t="s">
        <v>194</v>
      </c>
      <c r="R63" s="46" t="s">
        <v>243</v>
      </c>
      <c r="S63" s="46">
        <v>890</v>
      </c>
    </row>
    <row r="64" spans="15:19">
      <c r="O64" s="46" t="s">
        <v>72</v>
      </c>
      <c r="P64" s="46">
        <v>6405</v>
      </c>
      <c r="Q64" s="46" t="s">
        <v>194</v>
      </c>
      <c r="R64" s="46" t="s">
        <v>244</v>
      </c>
      <c r="S64" s="46">
        <v>890</v>
      </c>
    </row>
    <row r="65" spans="15:19">
      <c r="O65" s="46" t="s">
        <v>72</v>
      </c>
      <c r="P65" s="46">
        <v>6404</v>
      </c>
      <c r="Q65" s="46" t="s">
        <v>194</v>
      </c>
      <c r="R65" s="46" t="s">
        <v>245</v>
      </c>
      <c r="S65" s="46">
        <v>890</v>
      </c>
    </row>
    <row r="66" spans="15:19">
      <c r="O66" s="46" t="s">
        <v>72</v>
      </c>
      <c r="P66" s="46">
        <v>6403</v>
      </c>
      <c r="Q66" s="46" t="s">
        <v>194</v>
      </c>
      <c r="R66" s="46" t="s">
        <v>246</v>
      </c>
      <c r="S66" s="46">
        <v>890</v>
      </c>
    </row>
    <row r="67" spans="15:19">
      <c r="O67" s="46" t="s">
        <v>72</v>
      </c>
      <c r="P67" s="46">
        <v>6419</v>
      </c>
      <c r="Q67" s="46" t="s">
        <v>168</v>
      </c>
      <c r="R67" s="46" t="s">
        <v>247</v>
      </c>
      <c r="S67" s="46">
        <v>8593</v>
      </c>
    </row>
    <row r="68" spans="15:19">
      <c r="O68" s="46" t="s">
        <v>72</v>
      </c>
      <c r="P68" s="46">
        <v>6425</v>
      </c>
      <c r="Q68" s="46" t="s">
        <v>184</v>
      </c>
      <c r="R68" s="46" t="s">
        <v>248</v>
      </c>
      <c r="S68" s="46">
        <v>146</v>
      </c>
    </row>
    <row r="69" spans="15:19">
      <c r="O69" s="46" t="s">
        <v>72</v>
      </c>
      <c r="P69" s="46">
        <v>6426</v>
      </c>
      <c r="Q69" s="46" t="s">
        <v>184</v>
      </c>
      <c r="R69" s="46" t="s">
        <v>249</v>
      </c>
      <c r="S69" s="46">
        <v>298</v>
      </c>
    </row>
    <row r="70" spans="15:19">
      <c r="O70" s="46" t="s">
        <v>72</v>
      </c>
      <c r="P70" s="46">
        <v>6427</v>
      </c>
      <c r="Q70" s="46" t="s">
        <v>184</v>
      </c>
      <c r="R70" s="46" t="s">
        <v>250</v>
      </c>
      <c r="S70" s="46">
        <v>109</v>
      </c>
    </row>
    <row r="71" spans="15:19">
      <c r="O71" s="46" t="s">
        <v>72</v>
      </c>
      <c r="P71" s="46">
        <v>6428</v>
      </c>
      <c r="Q71" s="46" t="s">
        <v>184</v>
      </c>
      <c r="R71" s="46" t="s">
        <v>251</v>
      </c>
      <c r="S71" s="46">
        <v>115</v>
      </c>
    </row>
    <row r="72" spans="15:19">
      <c r="O72" s="46" t="s">
        <v>72</v>
      </c>
      <c r="P72" s="46">
        <v>6429</v>
      </c>
      <c r="Q72" s="46" t="s">
        <v>184</v>
      </c>
      <c r="R72" s="46" t="s">
        <v>252</v>
      </c>
      <c r="S72" s="46">
        <v>122</v>
      </c>
    </row>
    <row r="73" spans="15:19">
      <c r="O73" s="46" t="s">
        <v>72</v>
      </c>
      <c r="P73" s="46">
        <v>6430</v>
      </c>
      <c r="Q73" s="46" t="s">
        <v>184</v>
      </c>
      <c r="R73" s="46" t="s">
        <v>253</v>
      </c>
      <c r="S73" s="46">
        <v>774</v>
      </c>
    </row>
    <row r="74" spans="15:19">
      <c r="O74" s="46" t="s">
        <v>72</v>
      </c>
      <c r="P74" s="46">
        <v>6431</v>
      </c>
      <c r="Q74" s="46" t="s">
        <v>184</v>
      </c>
      <c r="R74" s="46" t="s">
        <v>254</v>
      </c>
      <c r="S74" s="46">
        <v>183</v>
      </c>
    </row>
    <row r="75" spans="15:19">
      <c r="O75" s="46" t="s">
        <v>72</v>
      </c>
      <c r="P75" s="46">
        <v>6432</v>
      </c>
      <c r="Q75" s="46" t="s">
        <v>184</v>
      </c>
      <c r="R75" s="46" t="s">
        <v>255</v>
      </c>
      <c r="S75" s="46">
        <v>225</v>
      </c>
    </row>
    <row r="76" spans="15:19">
      <c r="O76" s="46" t="s">
        <v>72</v>
      </c>
      <c r="P76" s="46">
        <v>6433</v>
      </c>
      <c r="Q76" s="46" t="s">
        <v>184</v>
      </c>
      <c r="R76" s="46" t="s">
        <v>256</v>
      </c>
      <c r="S76" s="46">
        <v>311</v>
      </c>
    </row>
    <row r="77" spans="15:19">
      <c r="O77" s="46" t="s">
        <v>72</v>
      </c>
      <c r="P77" s="46">
        <v>6434</v>
      </c>
      <c r="Q77" s="46" t="s">
        <v>184</v>
      </c>
      <c r="R77" s="46" t="s">
        <v>257</v>
      </c>
      <c r="S77" s="46">
        <v>323</v>
      </c>
    </row>
    <row r="78" spans="15:19">
      <c r="O78" s="46" t="s">
        <v>72</v>
      </c>
      <c r="P78" s="46">
        <v>6435</v>
      </c>
      <c r="Q78" s="46" t="s">
        <v>184</v>
      </c>
      <c r="R78" s="46" t="s">
        <v>258</v>
      </c>
      <c r="S78" s="46">
        <v>274</v>
      </c>
    </row>
    <row r="79" spans="15:19">
      <c r="O79" s="46" t="s">
        <v>72</v>
      </c>
      <c r="P79" s="46">
        <v>6436</v>
      </c>
      <c r="Q79" s="46" t="s">
        <v>184</v>
      </c>
      <c r="R79" s="46" t="s">
        <v>259</v>
      </c>
      <c r="S79" s="46">
        <v>152</v>
      </c>
    </row>
    <row r="80" spans="15:19">
      <c r="O80" s="46" t="s">
        <v>72</v>
      </c>
      <c r="P80" s="46">
        <v>6437</v>
      </c>
      <c r="Q80" s="46" t="s">
        <v>184</v>
      </c>
      <c r="R80" s="46" t="s">
        <v>260</v>
      </c>
      <c r="S80" s="46">
        <v>195</v>
      </c>
    </row>
    <row r="81" spans="15:19">
      <c r="O81" s="46" t="s">
        <v>72</v>
      </c>
      <c r="P81" s="46">
        <v>6438</v>
      </c>
      <c r="Q81" s="46" t="s">
        <v>184</v>
      </c>
      <c r="R81" s="46" t="s">
        <v>261</v>
      </c>
      <c r="S81" s="46">
        <v>311</v>
      </c>
    </row>
    <row r="82" spans="15:19">
      <c r="O82" s="46" t="s">
        <v>72</v>
      </c>
      <c r="P82" s="46">
        <v>6439</v>
      </c>
      <c r="Q82" s="46" t="s">
        <v>184</v>
      </c>
      <c r="R82" s="46" t="s">
        <v>262</v>
      </c>
      <c r="S82" s="46">
        <v>262</v>
      </c>
    </row>
    <row r="83" spans="15:19">
      <c r="O83" s="46" t="s">
        <v>72</v>
      </c>
      <c r="P83" s="46">
        <v>6440</v>
      </c>
      <c r="Q83" s="46" t="s">
        <v>184</v>
      </c>
      <c r="R83" s="46" t="s">
        <v>263</v>
      </c>
      <c r="S83" s="46">
        <v>152</v>
      </c>
    </row>
    <row r="84" spans="15:19">
      <c r="O84" s="46" t="s">
        <v>72</v>
      </c>
      <c r="P84" s="46">
        <v>6441</v>
      </c>
      <c r="Q84" s="46" t="s">
        <v>184</v>
      </c>
      <c r="R84" s="46" t="s">
        <v>264</v>
      </c>
      <c r="S84" s="46">
        <v>146</v>
      </c>
    </row>
    <row r="85" spans="15:19">
      <c r="O85" s="46" t="s">
        <v>72</v>
      </c>
      <c r="P85" s="46">
        <v>6442</v>
      </c>
      <c r="Q85" s="46" t="s">
        <v>184</v>
      </c>
      <c r="R85" s="46" t="s">
        <v>265</v>
      </c>
      <c r="S85" s="46">
        <v>244</v>
      </c>
    </row>
    <row r="86" spans="15:19">
      <c r="O86" s="46" t="s">
        <v>72</v>
      </c>
      <c r="P86" s="46">
        <v>6443</v>
      </c>
      <c r="Q86" s="46" t="s">
        <v>184</v>
      </c>
      <c r="R86" s="46" t="s">
        <v>266</v>
      </c>
      <c r="S86" s="46">
        <v>109</v>
      </c>
    </row>
    <row r="87" spans="15:19">
      <c r="O87" s="46" t="s">
        <v>72</v>
      </c>
      <c r="P87" s="46">
        <v>6444</v>
      </c>
      <c r="Q87" s="46" t="s">
        <v>184</v>
      </c>
      <c r="R87" s="46" t="s">
        <v>267</v>
      </c>
      <c r="S87" s="46">
        <v>109</v>
      </c>
    </row>
    <row r="88" spans="15:19">
      <c r="O88" s="46" t="s">
        <v>72</v>
      </c>
      <c r="P88" s="46">
        <v>6445</v>
      </c>
      <c r="Q88" s="46" t="s">
        <v>184</v>
      </c>
      <c r="R88" s="46" t="s">
        <v>268</v>
      </c>
      <c r="S88" s="46">
        <v>146</v>
      </c>
    </row>
    <row r="89" spans="15:19">
      <c r="O89" s="46" t="s">
        <v>72</v>
      </c>
      <c r="P89" s="46">
        <v>6354</v>
      </c>
      <c r="Q89" s="46" t="s">
        <v>168</v>
      </c>
      <c r="R89" s="46" t="s">
        <v>269</v>
      </c>
      <c r="S89" s="46">
        <v>652</v>
      </c>
    </row>
    <row r="90" spans="15:19">
      <c r="O90" s="46" t="s">
        <v>72</v>
      </c>
      <c r="P90" s="46">
        <v>6353</v>
      </c>
      <c r="Q90" s="46" t="s">
        <v>168</v>
      </c>
      <c r="R90" s="46" t="s">
        <v>270</v>
      </c>
      <c r="S90" s="46">
        <v>652</v>
      </c>
    </row>
    <row r="91" spans="15:19">
      <c r="O91" s="46" t="s">
        <v>72</v>
      </c>
      <c r="P91" s="46">
        <v>6346</v>
      </c>
      <c r="Q91" s="46" t="s">
        <v>199</v>
      </c>
      <c r="R91" s="46" t="s">
        <v>271</v>
      </c>
      <c r="S91" s="46">
        <v>85</v>
      </c>
    </row>
    <row r="92" spans="15:19">
      <c r="O92" s="46" t="s">
        <v>72</v>
      </c>
      <c r="P92" s="46">
        <v>6348</v>
      </c>
      <c r="Q92" s="46" t="s">
        <v>199</v>
      </c>
      <c r="R92" s="46" t="s">
        <v>272</v>
      </c>
      <c r="S92" s="46">
        <v>268</v>
      </c>
    </row>
    <row r="93" spans="15:19">
      <c r="O93" s="46" t="s">
        <v>72</v>
      </c>
      <c r="P93" s="46">
        <v>6325</v>
      </c>
      <c r="Q93" s="46" t="s">
        <v>168</v>
      </c>
      <c r="R93" s="46" t="s">
        <v>273</v>
      </c>
      <c r="S93" s="46">
        <v>37861</v>
      </c>
    </row>
    <row r="94" spans="15:19">
      <c r="O94" s="46" t="s">
        <v>72</v>
      </c>
      <c r="P94" s="46">
        <v>3176</v>
      </c>
      <c r="Q94" s="46" t="s">
        <v>221</v>
      </c>
      <c r="R94" s="46" t="s">
        <v>274</v>
      </c>
      <c r="S94" s="46">
        <v>103</v>
      </c>
    </row>
    <row r="95" spans="15:19">
      <c r="O95" s="46" t="s">
        <v>72</v>
      </c>
      <c r="P95" s="46">
        <v>6568</v>
      </c>
      <c r="Q95" s="46" t="s">
        <v>203</v>
      </c>
      <c r="R95" s="46" t="s">
        <v>275</v>
      </c>
      <c r="S95" s="46">
        <v>3489</v>
      </c>
    </row>
    <row r="96" spans="15:19">
      <c r="O96" s="46" t="s">
        <v>72</v>
      </c>
      <c r="P96" s="46">
        <v>6569</v>
      </c>
      <c r="Q96" s="46" t="s">
        <v>203</v>
      </c>
      <c r="R96" s="46" t="s">
        <v>276</v>
      </c>
      <c r="S96" s="46">
        <v>738</v>
      </c>
    </row>
    <row r="97" spans="15:19">
      <c r="O97" s="46" t="s">
        <v>72</v>
      </c>
      <c r="P97" s="46">
        <v>6570</v>
      </c>
      <c r="Q97" s="46" t="s">
        <v>203</v>
      </c>
      <c r="R97" s="46" t="s">
        <v>277</v>
      </c>
      <c r="S97" s="46">
        <v>402</v>
      </c>
    </row>
    <row r="98" spans="15:19">
      <c r="O98" s="46" t="s">
        <v>72</v>
      </c>
      <c r="P98" s="46">
        <v>6557</v>
      </c>
      <c r="Q98" s="46" t="s">
        <v>203</v>
      </c>
      <c r="R98" s="46" t="s">
        <v>278</v>
      </c>
      <c r="S98" s="46">
        <v>890</v>
      </c>
    </row>
    <row r="99" spans="15:19">
      <c r="O99" s="46" t="s">
        <v>72</v>
      </c>
      <c r="P99" s="46">
        <v>6323</v>
      </c>
      <c r="Q99" s="46" t="s">
        <v>210</v>
      </c>
      <c r="R99" s="46" t="s">
        <v>279</v>
      </c>
      <c r="S99" s="46">
        <v>167500</v>
      </c>
    </row>
    <row r="100" spans="15:19">
      <c r="O100" s="46" t="s">
        <v>72</v>
      </c>
      <c r="P100" s="46">
        <v>6324</v>
      </c>
      <c r="Q100" s="46" t="s">
        <v>210</v>
      </c>
      <c r="R100" s="46" t="s">
        <v>280</v>
      </c>
      <c r="S100" s="46">
        <v>125000</v>
      </c>
    </row>
    <row r="101" spans="15:19">
      <c r="O101" s="46" t="s">
        <v>72</v>
      </c>
      <c r="P101" s="46">
        <v>6340</v>
      </c>
      <c r="Q101" s="46" t="s">
        <v>203</v>
      </c>
      <c r="R101" s="46" t="s">
        <v>281</v>
      </c>
      <c r="S101" s="46">
        <v>0</v>
      </c>
    </row>
    <row r="102" spans="15:19">
      <c r="O102" s="46" t="s">
        <v>72</v>
      </c>
      <c r="P102" s="46">
        <v>6360</v>
      </c>
      <c r="Q102" s="46" t="s">
        <v>210</v>
      </c>
      <c r="R102" s="46" t="s">
        <v>282</v>
      </c>
      <c r="S102" s="46">
        <v>1610</v>
      </c>
    </row>
    <row r="103" spans="15:19">
      <c r="O103" s="46" t="s">
        <v>72</v>
      </c>
      <c r="P103" s="46">
        <v>6361</v>
      </c>
      <c r="Q103" s="46" t="s">
        <v>210</v>
      </c>
      <c r="R103" s="46" t="s">
        <v>283</v>
      </c>
      <c r="S103" s="46">
        <v>873</v>
      </c>
    </row>
    <row r="104" spans="15:19">
      <c r="O104" s="46" t="s">
        <v>72</v>
      </c>
      <c r="P104" s="46">
        <v>6362</v>
      </c>
      <c r="Q104" s="46" t="s">
        <v>210</v>
      </c>
      <c r="R104" s="46" t="s">
        <v>284</v>
      </c>
      <c r="S104" s="46">
        <v>1610</v>
      </c>
    </row>
    <row r="105" spans="15:19">
      <c r="O105" s="46" t="s">
        <v>72</v>
      </c>
      <c r="P105" s="46">
        <v>6363</v>
      </c>
      <c r="Q105" s="46" t="s">
        <v>210</v>
      </c>
      <c r="R105" s="46" t="s">
        <v>285</v>
      </c>
      <c r="S105" s="46">
        <v>1201</v>
      </c>
    </row>
    <row r="106" spans="15:19">
      <c r="O106" s="46" t="s">
        <v>72</v>
      </c>
      <c r="P106" s="46">
        <v>6364</v>
      </c>
      <c r="Q106" s="46" t="s">
        <v>210</v>
      </c>
      <c r="R106" s="46" t="s">
        <v>286</v>
      </c>
      <c r="S106" s="46">
        <v>640</v>
      </c>
    </row>
    <row r="107" spans="15:19">
      <c r="O107" s="46" t="s">
        <v>72</v>
      </c>
      <c r="P107" s="46">
        <v>6402</v>
      </c>
      <c r="Q107" s="46" t="s">
        <v>180</v>
      </c>
      <c r="R107" s="46" t="s">
        <v>287</v>
      </c>
      <c r="S107" s="46">
        <v>4459</v>
      </c>
    </row>
    <row r="108" spans="15:19">
      <c r="O108" s="46" t="s">
        <v>72</v>
      </c>
      <c r="P108" s="46">
        <v>6343</v>
      </c>
      <c r="Q108" s="46" t="s">
        <v>168</v>
      </c>
      <c r="R108" s="46" t="s">
        <v>288</v>
      </c>
      <c r="S108" s="46">
        <v>2410</v>
      </c>
    </row>
    <row r="109" spans="15:19">
      <c r="O109" s="46" t="s">
        <v>72</v>
      </c>
      <c r="P109" s="46">
        <v>6322</v>
      </c>
      <c r="Q109" s="46" t="s">
        <v>210</v>
      </c>
      <c r="R109" s="46" t="s">
        <v>289</v>
      </c>
      <c r="S109" s="46">
        <v>125000</v>
      </c>
    </row>
    <row r="110" spans="15:19">
      <c r="O110" s="46" t="s">
        <v>72</v>
      </c>
      <c r="P110" s="46">
        <v>6336</v>
      </c>
      <c r="Q110" s="46" t="s">
        <v>224</v>
      </c>
      <c r="R110" s="46" t="s">
        <v>290</v>
      </c>
      <c r="S110" s="46">
        <v>1427</v>
      </c>
    </row>
    <row r="111" spans="15:19">
      <c r="O111" s="46" t="s">
        <v>72</v>
      </c>
      <c r="P111" s="46">
        <v>6337</v>
      </c>
      <c r="Q111" s="46" t="s">
        <v>224</v>
      </c>
      <c r="R111" s="46" t="s">
        <v>291</v>
      </c>
      <c r="S111" s="46">
        <v>1427</v>
      </c>
    </row>
    <row r="112" spans="15:19">
      <c r="O112" s="46" t="s">
        <v>72</v>
      </c>
      <c r="P112" s="46">
        <v>6335</v>
      </c>
      <c r="Q112" s="46" t="s">
        <v>168</v>
      </c>
      <c r="R112" s="46" t="s">
        <v>292</v>
      </c>
      <c r="S112" s="46">
        <v>36508.5</v>
      </c>
    </row>
    <row r="113" spans="15:19">
      <c r="O113" s="46" t="s">
        <v>72</v>
      </c>
      <c r="P113" s="46">
        <v>6686</v>
      </c>
      <c r="Q113" s="46" t="s">
        <v>184</v>
      </c>
      <c r="R113" s="46" t="s">
        <v>293</v>
      </c>
      <c r="S113" s="46">
        <v>1464</v>
      </c>
    </row>
    <row r="114" spans="15:19">
      <c r="O114" s="46" t="s">
        <v>72</v>
      </c>
      <c r="P114" s="46">
        <v>6326</v>
      </c>
      <c r="Q114" s="46" t="s">
        <v>184</v>
      </c>
      <c r="R114" s="46" t="s">
        <v>294</v>
      </c>
      <c r="S114" s="46">
        <v>195</v>
      </c>
    </row>
    <row r="115" spans="15:19">
      <c r="O115" s="46" t="s">
        <v>72</v>
      </c>
      <c r="P115" s="46">
        <v>6368</v>
      </c>
      <c r="Q115" s="46" t="s">
        <v>168</v>
      </c>
      <c r="R115" s="46" t="s">
        <v>295</v>
      </c>
      <c r="S115" s="46">
        <v>22899.4</v>
      </c>
    </row>
    <row r="116" spans="15:19">
      <c r="O116" s="46" t="s">
        <v>72</v>
      </c>
      <c r="P116" s="46">
        <v>6412</v>
      </c>
      <c r="Q116" s="46" t="s">
        <v>210</v>
      </c>
      <c r="R116" s="46" t="s">
        <v>296</v>
      </c>
      <c r="S116" s="46">
        <v>1329</v>
      </c>
    </row>
    <row r="117" spans="15:19">
      <c r="O117" s="46" t="s">
        <v>72</v>
      </c>
      <c r="P117" s="46">
        <v>6413</v>
      </c>
      <c r="Q117" s="46" t="s">
        <v>180</v>
      </c>
      <c r="R117" s="46" t="s">
        <v>297</v>
      </c>
      <c r="S117" s="46">
        <v>5314</v>
      </c>
    </row>
    <row r="118" spans="15:19">
      <c r="O118" s="46" t="s">
        <v>72</v>
      </c>
      <c r="P118" s="46">
        <v>6328</v>
      </c>
      <c r="Q118" s="46" t="s">
        <v>168</v>
      </c>
      <c r="R118" s="46" t="s">
        <v>298</v>
      </c>
      <c r="S118" s="46">
        <v>59075</v>
      </c>
    </row>
    <row r="119" spans="15:19">
      <c r="O119" s="46" t="s">
        <v>72</v>
      </c>
      <c r="P119" s="46">
        <v>6457</v>
      </c>
      <c r="Q119" s="46" t="s">
        <v>224</v>
      </c>
      <c r="R119" s="46" t="s">
        <v>299</v>
      </c>
      <c r="S119" s="46">
        <v>1210</v>
      </c>
    </row>
    <row r="120" spans="15:19">
      <c r="O120" s="46" t="s">
        <v>72</v>
      </c>
      <c r="P120" s="46">
        <v>6571</v>
      </c>
      <c r="Q120" s="46" t="s">
        <v>180</v>
      </c>
      <c r="R120" s="46" t="s">
        <v>300</v>
      </c>
      <c r="S120" s="46">
        <v>8119</v>
      </c>
    </row>
    <row r="121" spans="15:19">
      <c r="O121" s="46" t="s">
        <v>72</v>
      </c>
      <c r="P121" s="46">
        <v>6572</v>
      </c>
      <c r="Q121" s="46" t="s">
        <v>180</v>
      </c>
      <c r="R121" s="46" t="s">
        <v>301</v>
      </c>
      <c r="S121" s="46">
        <v>8119</v>
      </c>
    </row>
    <row r="122" spans="15:19">
      <c r="O122" s="46" t="s">
        <v>72</v>
      </c>
      <c r="P122" s="46">
        <v>1240</v>
      </c>
      <c r="Q122" s="46" t="s">
        <v>215</v>
      </c>
      <c r="R122" s="46" t="s">
        <v>302</v>
      </c>
      <c r="S122" s="46">
        <v>1464</v>
      </c>
    </row>
    <row r="123" spans="15:19">
      <c r="O123" s="46" t="s">
        <v>72</v>
      </c>
      <c r="P123" s="46">
        <v>6332</v>
      </c>
      <c r="Q123" s="46" t="s">
        <v>224</v>
      </c>
      <c r="R123" s="46" t="s">
        <v>303</v>
      </c>
      <c r="S123" s="46">
        <v>1500.6</v>
      </c>
    </row>
    <row r="124" spans="15:19">
      <c r="O124" s="46" t="s">
        <v>72</v>
      </c>
      <c r="P124" s="46">
        <v>4079</v>
      </c>
      <c r="Q124" s="46" t="s">
        <v>215</v>
      </c>
      <c r="R124" s="46" t="s">
        <v>304</v>
      </c>
      <c r="S124" s="46">
        <v>520</v>
      </c>
    </row>
    <row r="125" spans="15:19">
      <c r="O125" s="46" t="s">
        <v>72</v>
      </c>
      <c r="P125" s="46">
        <v>2441</v>
      </c>
      <c r="Q125" s="46" t="s">
        <v>215</v>
      </c>
      <c r="R125" s="46" t="s">
        <v>305</v>
      </c>
      <c r="S125" s="46">
        <v>3922</v>
      </c>
    </row>
    <row r="126" spans="15:19">
      <c r="O126" s="46" t="s">
        <v>72</v>
      </c>
      <c r="P126" s="46">
        <v>2389</v>
      </c>
      <c r="Q126" s="46" t="s">
        <v>215</v>
      </c>
      <c r="R126" s="46" t="s">
        <v>306</v>
      </c>
      <c r="S126" s="46">
        <v>1720</v>
      </c>
    </row>
    <row r="127" spans="15:19">
      <c r="O127" s="46" t="s">
        <v>72</v>
      </c>
      <c r="P127" s="46">
        <v>4227</v>
      </c>
      <c r="Q127" s="46" t="s">
        <v>168</v>
      </c>
      <c r="R127" s="46" t="s">
        <v>307</v>
      </c>
      <c r="S127" s="46">
        <v>2765</v>
      </c>
    </row>
    <row r="128" spans="15:19">
      <c r="O128" s="46" t="s">
        <v>72</v>
      </c>
      <c r="P128" s="46">
        <v>6575</v>
      </c>
      <c r="Q128" s="46" t="s">
        <v>184</v>
      </c>
      <c r="R128" s="46" t="s">
        <v>308</v>
      </c>
      <c r="S128" s="46">
        <v>939</v>
      </c>
    </row>
    <row r="129" spans="15:19">
      <c r="O129" s="46" t="s">
        <v>72</v>
      </c>
      <c r="P129" s="46">
        <v>6330</v>
      </c>
      <c r="Q129" s="46" t="s">
        <v>184</v>
      </c>
      <c r="R129" s="46" t="s">
        <v>309</v>
      </c>
      <c r="S129" s="46">
        <v>311</v>
      </c>
    </row>
    <row r="130" spans="15:19">
      <c r="O130" s="46" t="s">
        <v>72</v>
      </c>
      <c r="P130" s="46">
        <v>6329</v>
      </c>
      <c r="Q130" s="46" t="s">
        <v>184</v>
      </c>
      <c r="R130" s="46" t="s">
        <v>310</v>
      </c>
      <c r="S130" s="46">
        <v>298</v>
      </c>
    </row>
    <row r="131" spans="15:19">
      <c r="O131" s="46" t="s">
        <v>72</v>
      </c>
      <c r="P131" s="46">
        <v>4304</v>
      </c>
      <c r="Q131" s="46" t="s">
        <v>175</v>
      </c>
      <c r="R131" s="46" t="s">
        <v>311</v>
      </c>
      <c r="S131" s="46">
        <v>280</v>
      </c>
    </row>
    <row r="132" spans="15:19">
      <c r="O132" s="46" t="s">
        <v>72</v>
      </c>
      <c r="P132" s="46">
        <v>6421</v>
      </c>
      <c r="Q132" s="46" t="s">
        <v>215</v>
      </c>
      <c r="R132" s="46" t="s">
        <v>312</v>
      </c>
      <c r="S132" s="46">
        <v>1579.9</v>
      </c>
    </row>
    <row r="133" spans="15:19">
      <c r="O133" s="46" t="s">
        <v>72</v>
      </c>
      <c r="P133" s="46">
        <v>6423</v>
      </c>
      <c r="Q133" s="46" t="s">
        <v>210</v>
      </c>
      <c r="R133" s="46" t="s">
        <v>313</v>
      </c>
      <c r="S133" s="46">
        <v>866</v>
      </c>
    </row>
    <row r="134" spans="15:19">
      <c r="O134" s="46" t="s">
        <v>72</v>
      </c>
      <c r="P134" s="46">
        <v>6502</v>
      </c>
      <c r="Q134" s="46" t="s">
        <v>180</v>
      </c>
      <c r="R134" s="46" t="s">
        <v>314</v>
      </c>
      <c r="S134" s="46">
        <v>3538</v>
      </c>
    </row>
    <row r="135" spans="15:19">
      <c r="O135" s="46" t="s">
        <v>72</v>
      </c>
      <c r="P135" s="46">
        <v>2496</v>
      </c>
      <c r="Q135" s="46" t="s">
        <v>203</v>
      </c>
      <c r="R135" s="46" t="s">
        <v>315</v>
      </c>
      <c r="S135" s="46">
        <v>85</v>
      </c>
    </row>
    <row r="136" spans="15:19">
      <c r="O136" s="46" t="s">
        <v>72</v>
      </c>
      <c r="P136" s="46">
        <v>3573</v>
      </c>
      <c r="Q136" s="46" t="s">
        <v>203</v>
      </c>
      <c r="R136" s="46" t="s">
        <v>316</v>
      </c>
      <c r="S136" s="46">
        <v>7008</v>
      </c>
    </row>
    <row r="137" spans="15:19">
      <c r="O137" s="46" t="s">
        <v>72</v>
      </c>
      <c r="P137" s="46">
        <v>6321</v>
      </c>
      <c r="Q137" s="46" t="s">
        <v>168</v>
      </c>
      <c r="R137" s="46" t="s">
        <v>317</v>
      </c>
      <c r="S137" s="46">
        <v>6581.9</v>
      </c>
    </row>
    <row r="138" spans="15:19">
      <c r="O138" s="46" t="s">
        <v>72</v>
      </c>
      <c r="P138" s="46">
        <v>4449</v>
      </c>
      <c r="Q138" s="46" t="s">
        <v>184</v>
      </c>
      <c r="R138" s="46" t="s">
        <v>318</v>
      </c>
      <c r="S138" s="46">
        <v>329</v>
      </c>
    </row>
    <row r="139" spans="15:19">
      <c r="O139" s="46" t="s">
        <v>72</v>
      </c>
      <c r="P139" s="46">
        <v>6366</v>
      </c>
      <c r="Q139" s="46" t="s">
        <v>210</v>
      </c>
      <c r="R139" s="46" t="s">
        <v>319</v>
      </c>
      <c r="S139" s="46">
        <v>4019</v>
      </c>
    </row>
    <row r="140" spans="15:19">
      <c r="O140" s="46" t="s">
        <v>72</v>
      </c>
      <c r="P140" s="46">
        <v>6447</v>
      </c>
      <c r="Q140" s="46" t="s">
        <v>184</v>
      </c>
      <c r="R140" s="46" t="s">
        <v>320</v>
      </c>
      <c r="S140" s="46">
        <v>103</v>
      </c>
    </row>
    <row r="141" spans="15:19">
      <c r="O141" s="46" t="s">
        <v>72</v>
      </c>
      <c r="P141" s="46">
        <v>6458</v>
      </c>
      <c r="Q141" s="46" t="s">
        <v>168</v>
      </c>
      <c r="R141" s="46" t="s">
        <v>321</v>
      </c>
      <c r="S141" s="46">
        <v>2174</v>
      </c>
    </row>
    <row r="142" spans="15:19">
      <c r="O142" s="46" t="s">
        <v>72</v>
      </c>
      <c r="P142" s="46">
        <v>6456</v>
      </c>
      <c r="Q142" s="46" t="s">
        <v>180</v>
      </c>
      <c r="R142" s="46" t="s">
        <v>322</v>
      </c>
      <c r="S142" s="46">
        <v>13176</v>
      </c>
    </row>
    <row r="143" spans="15:19">
      <c r="O143" s="46" t="s">
        <v>72</v>
      </c>
      <c r="P143" s="46">
        <v>6400</v>
      </c>
      <c r="Q143" s="46" t="s">
        <v>184</v>
      </c>
      <c r="R143" s="46" t="s">
        <v>323</v>
      </c>
      <c r="S143" s="46">
        <v>8857</v>
      </c>
    </row>
    <row r="144" spans="15:19">
      <c r="O144" s="46" t="s">
        <v>72</v>
      </c>
      <c r="P144" s="46">
        <v>6576</v>
      </c>
      <c r="Q144" s="46" t="s">
        <v>180</v>
      </c>
      <c r="R144" s="46" t="s">
        <v>324</v>
      </c>
      <c r="S144" s="46">
        <v>8094</v>
      </c>
    </row>
    <row r="145" spans="15:19">
      <c r="O145" s="46" t="s">
        <v>72</v>
      </c>
      <c r="P145" s="46">
        <v>3508</v>
      </c>
      <c r="Q145" s="46" t="s">
        <v>94</v>
      </c>
      <c r="R145" s="46" t="s">
        <v>325</v>
      </c>
      <c r="S145" s="46">
        <v>1261</v>
      </c>
    </row>
    <row r="146" spans="15:19">
      <c r="O146" s="46" t="s">
        <v>72</v>
      </c>
      <c r="P146" s="46">
        <v>6355</v>
      </c>
      <c r="Q146" s="46" t="s">
        <v>184</v>
      </c>
      <c r="R146" s="46" t="s">
        <v>326</v>
      </c>
      <c r="S146" s="46">
        <v>902</v>
      </c>
    </row>
    <row r="147" spans="15:19">
      <c r="O147" s="46" t="s">
        <v>72</v>
      </c>
      <c r="P147" s="46">
        <v>6356</v>
      </c>
      <c r="Q147" s="46" t="s">
        <v>184</v>
      </c>
      <c r="R147" s="46" t="s">
        <v>327</v>
      </c>
      <c r="S147" s="46">
        <v>231</v>
      </c>
    </row>
    <row r="148" spans="15:19">
      <c r="O148" s="46" t="s">
        <v>72</v>
      </c>
      <c r="P148" s="46">
        <v>6316</v>
      </c>
      <c r="Q148" s="46" t="s">
        <v>180</v>
      </c>
      <c r="R148" s="46" t="s">
        <v>328</v>
      </c>
      <c r="S148" s="46">
        <v>7748</v>
      </c>
    </row>
    <row r="149" spans="15:19">
      <c r="O149" s="46" t="s">
        <v>72</v>
      </c>
      <c r="P149" s="46">
        <v>6152</v>
      </c>
      <c r="Q149" s="46" t="s">
        <v>212</v>
      </c>
      <c r="R149" s="46" t="s">
        <v>329</v>
      </c>
      <c r="S149" s="46">
        <v>866.2</v>
      </c>
    </row>
    <row r="150" spans="15:19">
      <c r="O150" s="46" t="s">
        <v>72</v>
      </c>
      <c r="P150" s="46">
        <v>6103</v>
      </c>
      <c r="Q150" s="46" t="s">
        <v>212</v>
      </c>
      <c r="R150" s="46" t="s">
        <v>330</v>
      </c>
      <c r="S150" s="46">
        <v>274</v>
      </c>
    </row>
    <row r="151" spans="15:19">
      <c r="O151" s="46" t="s">
        <v>72</v>
      </c>
      <c r="P151" s="46">
        <v>6295</v>
      </c>
      <c r="Q151" s="46" t="s">
        <v>212</v>
      </c>
      <c r="R151" s="46" t="s">
        <v>331</v>
      </c>
      <c r="S151" s="46">
        <v>1317</v>
      </c>
    </row>
    <row r="152" spans="15:19">
      <c r="O152" s="46" t="s">
        <v>72</v>
      </c>
      <c r="P152" s="46">
        <v>6313</v>
      </c>
      <c r="Q152" s="46" t="s">
        <v>168</v>
      </c>
      <c r="R152" s="46" t="s">
        <v>332</v>
      </c>
      <c r="S152" s="46">
        <v>56718</v>
      </c>
    </row>
    <row r="153" spans="15:19">
      <c r="O153" s="46" t="s">
        <v>72</v>
      </c>
      <c r="P153" s="46">
        <v>1252</v>
      </c>
      <c r="Q153" s="46" t="s">
        <v>224</v>
      </c>
      <c r="R153" s="46" t="s">
        <v>333</v>
      </c>
      <c r="S153" s="46">
        <v>590</v>
      </c>
    </row>
    <row r="154" spans="15:19">
      <c r="O154" s="46" t="s">
        <v>72</v>
      </c>
      <c r="P154" s="46">
        <v>6314</v>
      </c>
      <c r="Q154" s="46" t="s">
        <v>180</v>
      </c>
      <c r="R154" s="46" t="s">
        <v>334</v>
      </c>
      <c r="S154" s="46">
        <v>10150</v>
      </c>
    </row>
    <row r="155" spans="15:19">
      <c r="O155" s="46" t="s">
        <v>72</v>
      </c>
      <c r="P155" s="46">
        <v>2739</v>
      </c>
      <c r="Q155" s="46" t="s">
        <v>335</v>
      </c>
      <c r="R155" s="46" t="s">
        <v>336</v>
      </c>
      <c r="S155" s="46">
        <v>939</v>
      </c>
    </row>
    <row r="156" spans="15:19">
      <c r="O156" s="46" t="s">
        <v>72</v>
      </c>
      <c r="P156" s="46">
        <v>2740</v>
      </c>
      <c r="Q156" s="46" t="s">
        <v>335</v>
      </c>
      <c r="R156" s="46" t="s">
        <v>337</v>
      </c>
      <c r="S156" s="46">
        <v>939</v>
      </c>
    </row>
    <row r="157" spans="15:19">
      <c r="O157" s="46" t="s">
        <v>72</v>
      </c>
      <c r="P157" s="46">
        <v>2741</v>
      </c>
      <c r="Q157" s="46" t="s">
        <v>335</v>
      </c>
      <c r="R157" s="46" t="s">
        <v>338</v>
      </c>
      <c r="S157" s="46">
        <v>939</v>
      </c>
    </row>
    <row r="158" spans="15:19">
      <c r="O158" s="46" t="s">
        <v>72</v>
      </c>
      <c r="P158" s="46">
        <v>2742</v>
      </c>
      <c r="Q158" s="46" t="s">
        <v>335</v>
      </c>
      <c r="R158" s="46" t="s">
        <v>339</v>
      </c>
      <c r="S158" s="46">
        <v>939</v>
      </c>
    </row>
    <row r="159" spans="15:19">
      <c r="O159" s="46" t="s">
        <v>72</v>
      </c>
      <c r="P159" s="46">
        <v>2831</v>
      </c>
      <c r="Q159" s="46" t="s">
        <v>335</v>
      </c>
      <c r="R159" s="46" t="s">
        <v>340</v>
      </c>
      <c r="S159" s="46">
        <v>750</v>
      </c>
    </row>
    <row r="160" spans="15:19">
      <c r="O160" s="46" t="s">
        <v>72</v>
      </c>
      <c r="P160" s="46">
        <v>2832</v>
      </c>
      <c r="Q160" s="46" t="s">
        <v>335</v>
      </c>
      <c r="R160" s="46" t="s">
        <v>341</v>
      </c>
      <c r="S160" s="46">
        <v>750</v>
      </c>
    </row>
    <row r="161" spans="15:19">
      <c r="O161" s="46" t="s">
        <v>72</v>
      </c>
      <c r="P161" s="46">
        <v>2833</v>
      </c>
      <c r="Q161" s="46" t="s">
        <v>215</v>
      </c>
      <c r="R161" s="46" t="s">
        <v>342</v>
      </c>
      <c r="S161" s="46">
        <v>1045</v>
      </c>
    </row>
    <row r="162" spans="15:19">
      <c r="O162" s="46" t="s">
        <v>72</v>
      </c>
      <c r="P162" s="46">
        <v>2834</v>
      </c>
      <c r="Q162" s="46" t="s">
        <v>335</v>
      </c>
      <c r="R162" s="46" t="s">
        <v>343</v>
      </c>
      <c r="S162" s="46">
        <v>750</v>
      </c>
    </row>
    <row r="163" spans="15:19">
      <c r="O163" s="46" t="s">
        <v>72</v>
      </c>
      <c r="P163" s="46">
        <v>2835</v>
      </c>
      <c r="Q163" s="46" t="s">
        <v>215</v>
      </c>
      <c r="R163" s="46" t="s">
        <v>344</v>
      </c>
      <c r="S163" s="46">
        <v>1045</v>
      </c>
    </row>
    <row r="164" spans="15:19">
      <c r="O164" s="46" t="s">
        <v>72</v>
      </c>
      <c r="P164" s="46">
        <v>2836</v>
      </c>
      <c r="Q164" s="46" t="s">
        <v>215</v>
      </c>
      <c r="R164" s="46" t="s">
        <v>345</v>
      </c>
      <c r="S164" s="46">
        <v>1045</v>
      </c>
    </row>
    <row r="165" spans="15:19">
      <c r="O165" s="46" t="s">
        <v>72</v>
      </c>
      <c r="P165" s="46">
        <v>2838</v>
      </c>
      <c r="Q165" s="46" t="s">
        <v>335</v>
      </c>
      <c r="R165" s="46" t="s">
        <v>346</v>
      </c>
      <c r="S165" s="46">
        <v>750</v>
      </c>
    </row>
    <row r="166" spans="15:19">
      <c r="O166" s="46" t="s">
        <v>72</v>
      </c>
      <c r="P166" s="46">
        <v>2841</v>
      </c>
      <c r="Q166" s="46" t="s">
        <v>335</v>
      </c>
      <c r="R166" s="46" t="s">
        <v>347</v>
      </c>
      <c r="S166" s="46">
        <v>750</v>
      </c>
    </row>
    <row r="167" spans="15:19">
      <c r="O167" s="46" t="s">
        <v>72</v>
      </c>
      <c r="P167" s="46">
        <v>2842</v>
      </c>
      <c r="Q167" s="46" t="s">
        <v>215</v>
      </c>
      <c r="R167" s="46" t="s">
        <v>348</v>
      </c>
      <c r="S167" s="46">
        <v>976</v>
      </c>
    </row>
    <row r="168" spans="15:19">
      <c r="O168" s="46" t="s">
        <v>72</v>
      </c>
      <c r="P168" s="46">
        <v>2843</v>
      </c>
      <c r="Q168" s="46" t="s">
        <v>335</v>
      </c>
      <c r="R168" s="46" t="s">
        <v>349</v>
      </c>
      <c r="S168" s="46">
        <v>750</v>
      </c>
    </row>
    <row r="169" spans="15:19">
      <c r="O169" s="46" t="s">
        <v>72</v>
      </c>
      <c r="P169" s="46">
        <v>2845</v>
      </c>
      <c r="Q169" s="46" t="s">
        <v>335</v>
      </c>
      <c r="R169" s="46" t="s">
        <v>350</v>
      </c>
      <c r="S169" s="46">
        <v>750</v>
      </c>
    </row>
    <row r="170" spans="15:19">
      <c r="O170" s="46" t="s">
        <v>72</v>
      </c>
      <c r="P170" s="46">
        <v>2846</v>
      </c>
      <c r="Q170" s="46" t="s">
        <v>335</v>
      </c>
      <c r="R170" s="46" t="s">
        <v>351</v>
      </c>
      <c r="S170" s="46">
        <v>750</v>
      </c>
    </row>
    <row r="171" spans="15:19">
      <c r="O171" s="46" t="s">
        <v>72</v>
      </c>
      <c r="P171" s="46">
        <v>2847</v>
      </c>
      <c r="Q171" s="46" t="s">
        <v>215</v>
      </c>
      <c r="R171" s="46" t="s">
        <v>352</v>
      </c>
      <c r="S171" s="46">
        <v>976</v>
      </c>
    </row>
    <row r="172" spans="15:19">
      <c r="O172" s="46" t="s">
        <v>72</v>
      </c>
      <c r="P172" s="46">
        <v>2848</v>
      </c>
      <c r="Q172" s="46" t="s">
        <v>215</v>
      </c>
      <c r="R172" s="46" t="s">
        <v>353</v>
      </c>
      <c r="S172" s="46">
        <v>976</v>
      </c>
    </row>
    <row r="173" spans="15:19">
      <c r="O173" s="46" t="s">
        <v>72</v>
      </c>
      <c r="P173" s="46">
        <v>2849</v>
      </c>
      <c r="Q173" s="46" t="s">
        <v>335</v>
      </c>
      <c r="R173" s="46" t="s">
        <v>354</v>
      </c>
      <c r="S173" s="46">
        <v>750</v>
      </c>
    </row>
    <row r="174" spans="15:19">
      <c r="O174" s="46" t="s">
        <v>72</v>
      </c>
      <c r="P174" s="46">
        <v>2850</v>
      </c>
      <c r="Q174" s="46" t="s">
        <v>335</v>
      </c>
      <c r="R174" s="46" t="s">
        <v>355</v>
      </c>
      <c r="S174" s="46">
        <v>750</v>
      </c>
    </row>
    <row r="175" spans="15:19">
      <c r="O175" s="46" t="s">
        <v>72</v>
      </c>
      <c r="P175" s="46">
        <v>2852</v>
      </c>
      <c r="Q175" s="46" t="s">
        <v>335</v>
      </c>
      <c r="R175" s="46" t="s">
        <v>356</v>
      </c>
      <c r="S175" s="46">
        <v>750</v>
      </c>
    </row>
    <row r="176" spans="15:19">
      <c r="O176" s="46" t="s">
        <v>72</v>
      </c>
      <c r="P176" s="46">
        <v>2853</v>
      </c>
      <c r="Q176" s="46" t="s">
        <v>335</v>
      </c>
      <c r="R176" s="46" t="s">
        <v>357</v>
      </c>
      <c r="S176" s="46">
        <v>750</v>
      </c>
    </row>
    <row r="177" spans="15:19">
      <c r="O177" s="46" t="s">
        <v>72</v>
      </c>
      <c r="P177" s="46">
        <v>2854</v>
      </c>
      <c r="Q177" s="46" t="s">
        <v>335</v>
      </c>
      <c r="R177" s="46" t="s">
        <v>358</v>
      </c>
      <c r="S177" s="46">
        <v>750</v>
      </c>
    </row>
    <row r="178" spans="15:19">
      <c r="O178" s="46" t="s">
        <v>72</v>
      </c>
      <c r="P178" s="46">
        <v>2856</v>
      </c>
      <c r="Q178" s="46" t="s">
        <v>335</v>
      </c>
      <c r="R178" s="46" t="s">
        <v>359</v>
      </c>
      <c r="S178" s="46">
        <v>939</v>
      </c>
    </row>
    <row r="179" spans="15:19">
      <c r="O179" s="46" t="s">
        <v>72</v>
      </c>
      <c r="P179" s="46">
        <v>2857</v>
      </c>
      <c r="Q179" s="46" t="s">
        <v>335</v>
      </c>
      <c r="R179" s="46" t="s">
        <v>360</v>
      </c>
      <c r="S179" s="46">
        <v>2433</v>
      </c>
    </row>
    <row r="180" spans="15:19">
      <c r="O180" s="46" t="s">
        <v>72</v>
      </c>
      <c r="P180" s="46">
        <v>2858</v>
      </c>
      <c r="Q180" s="46" t="s">
        <v>335</v>
      </c>
      <c r="R180" s="46" t="s">
        <v>361</v>
      </c>
      <c r="S180" s="46">
        <v>2433</v>
      </c>
    </row>
    <row r="181" spans="15:19">
      <c r="O181" s="46" t="s">
        <v>72</v>
      </c>
      <c r="P181" s="46">
        <v>2968</v>
      </c>
      <c r="Q181" s="46" t="s">
        <v>215</v>
      </c>
      <c r="R181" s="46" t="s">
        <v>362</v>
      </c>
      <c r="S181" s="46">
        <v>976</v>
      </c>
    </row>
    <row r="182" spans="15:19">
      <c r="O182" s="46" t="s">
        <v>72</v>
      </c>
      <c r="P182" s="46">
        <v>4063</v>
      </c>
      <c r="Q182" s="46" t="s">
        <v>335</v>
      </c>
      <c r="R182" s="46" t="s">
        <v>363</v>
      </c>
      <c r="S182" s="46">
        <v>939</v>
      </c>
    </row>
    <row r="183" spans="15:19">
      <c r="O183" s="46" t="s">
        <v>72</v>
      </c>
      <c r="P183" s="46">
        <v>2507</v>
      </c>
      <c r="Q183" s="46" t="s">
        <v>335</v>
      </c>
      <c r="R183" s="46" t="s">
        <v>364</v>
      </c>
      <c r="S183" s="46">
        <v>378</v>
      </c>
    </row>
    <row r="184" spans="15:19">
      <c r="O184" s="46" t="s">
        <v>72</v>
      </c>
      <c r="P184" s="46">
        <v>2508</v>
      </c>
      <c r="Q184" s="46" t="s">
        <v>335</v>
      </c>
      <c r="R184" s="46" t="s">
        <v>365</v>
      </c>
      <c r="S184" s="46">
        <v>378</v>
      </c>
    </row>
    <row r="185" spans="15:19">
      <c r="O185" s="46" t="s">
        <v>72</v>
      </c>
      <c r="P185" s="46">
        <v>2509</v>
      </c>
      <c r="Q185" s="46" t="s">
        <v>335</v>
      </c>
      <c r="R185" s="46" t="s">
        <v>366</v>
      </c>
      <c r="S185" s="46">
        <v>378</v>
      </c>
    </row>
    <row r="186" spans="15:19">
      <c r="O186" s="46" t="s">
        <v>72</v>
      </c>
      <c r="P186" s="46">
        <v>2512</v>
      </c>
      <c r="Q186" s="46" t="s">
        <v>335</v>
      </c>
      <c r="R186" s="46" t="s">
        <v>367</v>
      </c>
      <c r="S186" s="46">
        <v>469</v>
      </c>
    </row>
    <row r="187" spans="15:19">
      <c r="O187" s="46" t="s">
        <v>72</v>
      </c>
      <c r="P187" s="46">
        <v>2738</v>
      </c>
      <c r="Q187" s="46" t="s">
        <v>335</v>
      </c>
      <c r="R187" s="46" t="s">
        <v>368</v>
      </c>
      <c r="S187" s="46">
        <v>939</v>
      </c>
    </row>
    <row r="188" spans="15:19">
      <c r="O188" s="46" t="s">
        <v>72</v>
      </c>
      <c r="P188" s="46">
        <v>2736</v>
      </c>
      <c r="Q188" s="46" t="s">
        <v>335</v>
      </c>
      <c r="R188" s="46" t="s">
        <v>369</v>
      </c>
      <c r="S188" s="46">
        <v>939</v>
      </c>
    </row>
    <row r="189" spans="15:19">
      <c r="O189" s="46" t="s">
        <v>72</v>
      </c>
      <c r="P189" s="46">
        <v>6232</v>
      </c>
      <c r="Q189" s="46" t="s">
        <v>210</v>
      </c>
      <c r="R189" s="46" t="s">
        <v>370</v>
      </c>
      <c r="S189" s="46">
        <v>747</v>
      </c>
    </row>
    <row r="190" spans="15:19">
      <c r="O190" s="46" t="s">
        <v>72</v>
      </c>
      <c r="P190" s="46">
        <v>6230</v>
      </c>
      <c r="Q190" s="46" t="s">
        <v>203</v>
      </c>
      <c r="R190" s="46" t="s">
        <v>371</v>
      </c>
      <c r="S190" s="46">
        <v>115</v>
      </c>
    </row>
    <row r="191" spans="15:19">
      <c r="O191" s="46" t="s">
        <v>72</v>
      </c>
      <c r="P191" s="46">
        <v>2301</v>
      </c>
      <c r="Q191" s="46" t="s">
        <v>94</v>
      </c>
      <c r="R191" s="46" t="s">
        <v>372</v>
      </c>
      <c r="S191" s="46">
        <v>410</v>
      </c>
    </row>
    <row r="192" spans="15:19">
      <c r="O192" s="46" t="s">
        <v>72</v>
      </c>
      <c r="P192" s="46">
        <v>3480</v>
      </c>
      <c r="Q192" s="46" t="s">
        <v>94</v>
      </c>
      <c r="R192" s="46" t="s">
        <v>373</v>
      </c>
      <c r="S192" s="46">
        <v>410</v>
      </c>
    </row>
    <row r="193" spans="15:19">
      <c r="O193" s="46" t="s">
        <v>72</v>
      </c>
      <c r="P193" s="46">
        <v>3479</v>
      </c>
      <c r="Q193" s="46" t="s">
        <v>94</v>
      </c>
      <c r="R193" s="46" t="s">
        <v>374</v>
      </c>
      <c r="S193" s="46">
        <v>350</v>
      </c>
    </row>
    <row r="194" spans="15:19">
      <c r="O194" s="46" t="s">
        <v>72</v>
      </c>
      <c r="P194" s="46">
        <v>6286</v>
      </c>
      <c r="Q194" s="46" t="s">
        <v>94</v>
      </c>
      <c r="R194" s="46" t="s">
        <v>375</v>
      </c>
      <c r="S194" s="46">
        <v>260</v>
      </c>
    </row>
    <row r="195" spans="15:19">
      <c r="O195" s="46" t="s">
        <v>72</v>
      </c>
      <c r="P195" s="46">
        <v>6287</v>
      </c>
      <c r="Q195" s="46" t="s">
        <v>168</v>
      </c>
      <c r="R195" s="46" t="s">
        <v>376</v>
      </c>
      <c r="S195" s="46">
        <v>2512</v>
      </c>
    </row>
    <row r="196" spans="15:19">
      <c r="O196" s="46" t="s">
        <v>72</v>
      </c>
      <c r="P196" s="46">
        <v>6220</v>
      </c>
      <c r="Q196" s="46" t="s">
        <v>168</v>
      </c>
      <c r="R196" s="46" t="s">
        <v>377</v>
      </c>
      <c r="S196" s="46">
        <v>524.6</v>
      </c>
    </row>
    <row r="197" spans="15:19">
      <c r="O197" s="46" t="s">
        <v>72</v>
      </c>
      <c r="P197" s="46">
        <v>80</v>
      </c>
      <c r="Q197" s="46" t="s">
        <v>184</v>
      </c>
      <c r="R197" s="46" t="s">
        <v>378</v>
      </c>
      <c r="S197" s="46">
        <v>939</v>
      </c>
    </row>
    <row r="198" spans="15:19">
      <c r="O198" s="46" t="s">
        <v>72</v>
      </c>
      <c r="P198" s="46">
        <v>1891</v>
      </c>
      <c r="Q198" s="46" t="s">
        <v>221</v>
      </c>
      <c r="R198" s="46" t="s">
        <v>379</v>
      </c>
      <c r="S198" s="46">
        <v>3794</v>
      </c>
    </row>
    <row r="199" spans="15:19">
      <c r="O199" s="46" t="s">
        <v>72</v>
      </c>
      <c r="P199" s="46">
        <v>3001</v>
      </c>
      <c r="Q199" s="46" t="s">
        <v>215</v>
      </c>
      <c r="R199" s="46" t="s">
        <v>380</v>
      </c>
      <c r="S199" s="46">
        <v>1360</v>
      </c>
    </row>
    <row r="200" spans="15:19">
      <c r="O200" s="46" t="s">
        <v>72</v>
      </c>
      <c r="P200" s="46">
        <v>6225</v>
      </c>
      <c r="Q200" s="46" t="s">
        <v>168</v>
      </c>
      <c r="R200" s="46" t="s">
        <v>381</v>
      </c>
      <c r="S200" s="46">
        <v>30357</v>
      </c>
    </row>
    <row r="201" spans="15:19">
      <c r="O201" s="46" t="s">
        <v>72</v>
      </c>
      <c r="P201" s="46">
        <v>6219</v>
      </c>
      <c r="Q201" s="46" t="s">
        <v>184</v>
      </c>
      <c r="R201" s="46" t="s">
        <v>382</v>
      </c>
      <c r="S201" s="46">
        <v>2305</v>
      </c>
    </row>
    <row r="202" spans="15:19">
      <c r="O202" s="46" t="s">
        <v>72</v>
      </c>
      <c r="P202" s="46">
        <v>6285</v>
      </c>
      <c r="Q202" s="46" t="s">
        <v>186</v>
      </c>
      <c r="R202" s="46" t="s">
        <v>383</v>
      </c>
      <c r="S202" s="46">
        <v>1787</v>
      </c>
    </row>
    <row r="203" spans="15:19">
      <c r="O203" s="46" t="s">
        <v>72</v>
      </c>
      <c r="P203" s="46">
        <v>2789</v>
      </c>
      <c r="Q203" s="46" t="s">
        <v>175</v>
      </c>
      <c r="R203" s="46" t="s">
        <v>384</v>
      </c>
      <c r="S203" s="46">
        <v>164</v>
      </c>
    </row>
    <row r="204" spans="15:19">
      <c r="O204" s="46" t="s">
        <v>72</v>
      </c>
      <c r="P204" s="46">
        <v>2967</v>
      </c>
      <c r="Q204" s="46" t="s">
        <v>94</v>
      </c>
      <c r="R204" s="46" t="s">
        <v>385</v>
      </c>
      <c r="S204" s="46">
        <v>410</v>
      </c>
    </row>
    <row r="205" spans="15:19">
      <c r="O205" s="46" t="s">
        <v>72</v>
      </c>
      <c r="P205" s="46">
        <v>4176</v>
      </c>
      <c r="Q205" s="46" t="s">
        <v>212</v>
      </c>
      <c r="R205" s="46" t="s">
        <v>386</v>
      </c>
      <c r="S205" s="46">
        <v>116</v>
      </c>
    </row>
    <row r="206" spans="15:19">
      <c r="O206" s="46" t="s">
        <v>72</v>
      </c>
      <c r="P206" s="46">
        <v>6226</v>
      </c>
      <c r="Q206" s="46" t="s">
        <v>180</v>
      </c>
      <c r="R206" s="46" t="s">
        <v>387</v>
      </c>
      <c r="S206" s="46">
        <v>36234</v>
      </c>
    </row>
    <row r="207" spans="15:19">
      <c r="O207" s="46" t="s">
        <v>72</v>
      </c>
      <c r="P207" s="46">
        <v>6227</v>
      </c>
      <c r="Q207" s="46" t="s">
        <v>180</v>
      </c>
      <c r="R207" s="46" t="s">
        <v>388</v>
      </c>
      <c r="S207" s="46">
        <v>36234</v>
      </c>
    </row>
    <row r="208" spans="15:19">
      <c r="O208" s="46" t="s">
        <v>72</v>
      </c>
      <c r="P208" s="46">
        <v>6228</v>
      </c>
      <c r="Q208" s="46" t="s">
        <v>168</v>
      </c>
      <c r="R208" s="46" t="s">
        <v>389</v>
      </c>
      <c r="S208" s="46">
        <v>2806</v>
      </c>
    </row>
    <row r="209" spans="15:19">
      <c r="O209" s="46" t="s">
        <v>72</v>
      </c>
      <c r="P209" s="46">
        <v>6231</v>
      </c>
      <c r="Q209" s="46" t="s">
        <v>168</v>
      </c>
      <c r="R209" s="46" t="s">
        <v>390</v>
      </c>
      <c r="S209" s="46">
        <v>3550</v>
      </c>
    </row>
    <row r="210" spans="15:19">
      <c r="O210" s="46" t="s">
        <v>72</v>
      </c>
      <c r="P210" s="46">
        <v>6277</v>
      </c>
      <c r="Q210" s="46" t="s">
        <v>180</v>
      </c>
      <c r="R210" s="46" t="s">
        <v>391</v>
      </c>
      <c r="S210" s="46">
        <v>3782</v>
      </c>
    </row>
    <row r="211" spans="15:19">
      <c r="O211" s="46" t="s">
        <v>72</v>
      </c>
      <c r="P211" s="46">
        <v>6242</v>
      </c>
      <c r="Q211" s="46" t="s">
        <v>168</v>
      </c>
      <c r="R211" s="46" t="s">
        <v>392</v>
      </c>
      <c r="S211" s="46">
        <v>32754</v>
      </c>
    </row>
    <row r="212" spans="15:19">
      <c r="O212" s="46" t="s">
        <v>72</v>
      </c>
      <c r="P212" s="46">
        <v>6243</v>
      </c>
      <c r="Q212" s="46" t="s">
        <v>168</v>
      </c>
      <c r="R212" s="46" t="s">
        <v>393</v>
      </c>
      <c r="S212" s="46">
        <v>4232</v>
      </c>
    </row>
    <row r="213" spans="15:19">
      <c r="O213" s="46" t="s">
        <v>72</v>
      </c>
      <c r="P213" s="46">
        <v>6244</v>
      </c>
      <c r="Q213" s="46" t="s">
        <v>168</v>
      </c>
      <c r="R213" s="46" t="s">
        <v>394</v>
      </c>
      <c r="S213" s="46">
        <v>4232</v>
      </c>
    </row>
    <row r="214" spans="15:19">
      <c r="O214" s="46" t="s">
        <v>72</v>
      </c>
      <c r="P214" s="46">
        <v>4242</v>
      </c>
      <c r="Q214" s="46" t="s">
        <v>180</v>
      </c>
      <c r="R214" s="46" t="s">
        <v>395</v>
      </c>
      <c r="S214" s="46">
        <v>1977</v>
      </c>
    </row>
    <row r="215" spans="15:19">
      <c r="O215" s="46" t="s">
        <v>72</v>
      </c>
      <c r="P215" s="46">
        <v>2228</v>
      </c>
      <c r="Q215" s="46" t="s">
        <v>212</v>
      </c>
      <c r="R215" s="46" t="s">
        <v>396</v>
      </c>
      <c r="S215" s="46">
        <v>3636</v>
      </c>
    </row>
    <row r="216" spans="15:19">
      <c r="O216" s="46" t="s">
        <v>72</v>
      </c>
      <c r="P216" s="46">
        <v>4271</v>
      </c>
      <c r="Q216" s="46" t="s">
        <v>397</v>
      </c>
      <c r="R216" s="46" t="s">
        <v>398</v>
      </c>
      <c r="S216" s="46">
        <v>1122</v>
      </c>
    </row>
    <row r="217" spans="15:19">
      <c r="O217" s="46" t="s">
        <v>72</v>
      </c>
      <c r="P217" s="46">
        <v>1945</v>
      </c>
      <c r="Q217" s="46" t="s">
        <v>184</v>
      </c>
      <c r="R217" s="46" t="s">
        <v>399</v>
      </c>
      <c r="S217" s="46">
        <v>504</v>
      </c>
    </row>
    <row r="218" spans="15:19">
      <c r="O218" s="46" t="s">
        <v>72</v>
      </c>
      <c r="P218" s="46">
        <v>4937</v>
      </c>
      <c r="Q218" s="46" t="s">
        <v>184</v>
      </c>
      <c r="R218" s="46" t="s">
        <v>400</v>
      </c>
      <c r="S218" s="46">
        <v>323</v>
      </c>
    </row>
    <row r="219" spans="15:19">
      <c r="O219" s="46" t="s">
        <v>72</v>
      </c>
      <c r="P219" s="46">
        <v>6107</v>
      </c>
      <c r="Q219" s="46" t="s">
        <v>168</v>
      </c>
      <c r="R219" s="46" t="s">
        <v>401</v>
      </c>
      <c r="S219" s="46">
        <v>7748</v>
      </c>
    </row>
    <row r="220" spans="15:19">
      <c r="O220" s="46" t="s">
        <v>72</v>
      </c>
      <c r="P220" s="46">
        <v>6222</v>
      </c>
      <c r="Q220" s="46" t="s">
        <v>180</v>
      </c>
      <c r="R220" s="46" t="s">
        <v>402</v>
      </c>
      <c r="S220" s="46">
        <v>4545</v>
      </c>
    </row>
    <row r="221" spans="15:19">
      <c r="O221" s="46" t="s">
        <v>72</v>
      </c>
      <c r="P221" s="46">
        <v>6224</v>
      </c>
      <c r="Q221" s="46" t="s">
        <v>168</v>
      </c>
      <c r="R221" s="46" t="s">
        <v>403</v>
      </c>
      <c r="S221" s="46">
        <v>6167.1</v>
      </c>
    </row>
    <row r="222" spans="15:19">
      <c r="O222" s="46" t="s">
        <v>72</v>
      </c>
      <c r="P222" s="46">
        <v>6240</v>
      </c>
      <c r="Q222" s="46" t="s">
        <v>168</v>
      </c>
      <c r="R222" s="46" t="s">
        <v>404</v>
      </c>
      <c r="S222" s="46">
        <v>21430</v>
      </c>
    </row>
    <row r="223" spans="15:19">
      <c r="O223" s="46" t="s">
        <v>72</v>
      </c>
      <c r="P223" s="46">
        <v>6299</v>
      </c>
      <c r="Q223" s="46" t="s">
        <v>405</v>
      </c>
      <c r="R223" s="46" t="s">
        <v>406</v>
      </c>
      <c r="S223" s="46">
        <v>793</v>
      </c>
    </row>
    <row r="224" spans="15:19">
      <c r="O224" s="46" t="s">
        <v>72</v>
      </c>
      <c r="P224" s="46">
        <v>6253</v>
      </c>
      <c r="Q224" s="46" t="s">
        <v>184</v>
      </c>
      <c r="R224" s="46" t="s">
        <v>407</v>
      </c>
      <c r="S224" s="46">
        <v>0</v>
      </c>
    </row>
    <row r="225" spans="15:19">
      <c r="O225" s="46" t="s">
        <v>72</v>
      </c>
      <c r="P225" s="46">
        <v>7510</v>
      </c>
      <c r="Q225" s="46" t="s">
        <v>168</v>
      </c>
      <c r="R225" s="46" t="s">
        <v>408</v>
      </c>
      <c r="S225" s="46">
        <v>7748</v>
      </c>
    </row>
    <row r="226" spans="15:19">
      <c r="O226" s="46" t="s">
        <v>72</v>
      </c>
      <c r="P226" s="46">
        <v>7511</v>
      </c>
      <c r="Q226" s="46" t="s">
        <v>168</v>
      </c>
      <c r="R226" s="46" t="s">
        <v>409</v>
      </c>
      <c r="S226" s="46">
        <v>32243</v>
      </c>
    </row>
    <row r="227" spans="15:19">
      <c r="O227" s="46" t="s">
        <v>72</v>
      </c>
      <c r="P227" s="46">
        <v>4130</v>
      </c>
      <c r="Q227" s="46" t="s">
        <v>215</v>
      </c>
      <c r="R227" s="46" t="s">
        <v>410</v>
      </c>
      <c r="S227" s="46">
        <v>994.3</v>
      </c>
    </row>
    <row r="228" spans="15:19">
      <c r="O228" s="46" t="s">
        <v>72</v>
      </c>
      <c r="P228" s="46">
        <v>6251</v>
      </c>
      <c r="Q228" s="46" t="s">
        <v>180</v>
      </c>
      <c r="R228" s="46" t="s">
        <v>411</v>
      </c>
      <c r="S228" s="46">
        <v>4892</v>
      </c>
    </row>
    <row r="229" spans="15:19">
      <c r="O229" s="46" t="s">
        <v>72</v>
      </c>
      <c r="P229" s="46">
        <v>2760</v>
      </c>
      <c r="Q229" s="46" t="s">
        <v>412</v>
      </c>
      <c r="R229" s="46" t="s">
        <v>413</v>
      </c>
      <c r="S229" s="46">
        <v>0</v>
      </c>
    </row>
    <row r="230" spans="15:19">
      <c r="O230" s="46" t="s">
        <v>72</v>
      </c>
      <c r="P230" s="46">
        <v>6293</v>
      </c>
      <c r="Q230" s="46" t="s">
        <v>210</v>
      </c>
      <c r="R230" s="46" t="s">
        <v>414</v>
      </c>
      <c r="S230" s="46">
        <v>747</v>
      </c>
    </row>
    <row r="231" spans="15:19">
      <c r="O231" s="46" t="s">
        <v>72</v>
      </c>
      <c r="P231" s="46">
        <v>7374</v>
      </c>
      <c r="Q231" s="46" t="s">
        <v>199</v>
      </c>
      <c r="R231" s="46" t="s">
        <v>415</v>
      </c>
      <c r="S231" s="46">
        <v>305</v>
      </c>
    </row>
    <row r="232" spans="15:19">
      <c r="O232" s="46" t="s">
        <v>72</v>
      </c>
      <c r="P232" s="46">
        <v>6836</v>
      </c>
      <c r="Q232" s="46" t="s">
        <v>194</v>
      </c>
      <c r="R232" s="46" t="s">
        <v>416</v>
      </c>
      <c r="S232" s="46">
        <v>180</v>
      </c>
    </row>
    <row r="233" spans="15:19">
      <c r="O233" s="46" t="s">
        <v>72</v>
      </c>
      <c r="P233" s="46">
        <v>2904</v>
      </c>
      <c r="Q233" s="46" t="s">
        <v>215</v>
      </c>
      <c r="R233" s="46" t="s">
        <v>417</v>
      </c>
      <c r="S233" s="46">
        <v>835.7</v>
      </c>
    </row>
    <row r="234" spans="15:19">
      <c r="O234" s="46" t="s">
        <v>72</v>
      </c>
      <c r="P234" s="46">
        <v>3978</v>
      </c>
      <c r="Q234" s="46" t="s">
        <v>210</v>
      </c>
      <c r="R234" s="46" t="s">
        <v>418</v>
      </c>
      <c r="S234" s="46">
        <v>2545</v>
      </c>
    </row>
    <row r="235" spans="15:19">
      <c r="O235" s="46" t="s">
        <v>72</v>
      </c>
      <c r="P235" s="46">
        <v>4266</v>
      </c>
      <c r="Q235" s="46" t="s">
        <v>168</v>
      </c>
      <c r="R235" s="46" t="s">
        <v>419</v>
      </c>
      <c r="S235" s="46">
        <v>13661</v>
      </c>
    </row>
    <row r="236" spans="15:19">
      <c r="O236" s="46" t="s">
        <v>72</v>
      </c>
      <c r="P236" s="46">
        <v>4020</v>
      </c>
      <c r="Q236" s="46" t="s">
        <v>184</v>
      </c>
      <c r="R236" s="46" t="s">
        <v>420</v>
      </c>
      <c r="S236" s="46">
        <v>116</v>
      </c>
    </row>
    <row r="237" spans="15:19">
      <c r="O237" s="46" t="s">
        <v>72</v>
      </c>
      <c r="P237" s="46">
        <v>4021</v>
      </c>
      <c r="Q237" s="46" t="s">
        <v>184</v>
      </c>
      <c r="R237" s="46" t="s">
        <v>421</v>
      </c>
      <c r="S237" s="46">
        <v>116</v>
      </c>
    </row>
    <row r="238" spans="15:19">
      <c r="O238" s="46" t="s">
        <v>72</v>
      </c>
      <c r="P238" s="46">
        <v>4022</v>
      </c>
      <c r="Q238" s="46" t="s">
        <v>184</v>
      </c>
      <c r="R238" s="46" t="s">
        <v>422</v>
      </c>
      <c r="S238" s="46">
        <v>116</v>
      </c>
    </row>
    <row r="239" spans="15:19">
      <c r="O239" s="46" t="s">
        <v>72</v>
      </c>
      <c r="P239" s="46">
        <v>4023</v>
      </c>
      <c r="Q239" s="46" t="s">
        <v>184</v>
      </c>
      <c r="R239" s="46" t="s">
        <v>423</v>
      </c>
      <c r="S239" s="46">
        <v>116</v>
      </c>
    </row>
    <row r="240" spans="15:19">
      <c r="O240" s="46" t="s">
        <v>72</v>
      </c>
      <c r="P240" s="46">
        <v>4024</v>
      </c>
      <c r="Q240" s="46" t="s">
        <v>184</v>
      </c>
      <c r="R240" s="46" t="s">
        <v>424</v>
      </c>
      <c r="S240" s="46">
        <v>116</v>
      </c>
    </row>
    <row r="241" spans="15:19">
      <c r="O241" s="46" t="s">
        <v>72</v>
      </c>
      <c r="P241" s="46">
        <v>4038</v>
      </c>
      <c r="Q241" s="46" t="s">
        <v>425</v>
      </c>
      <c r="R241" s="46" t="s">
        <v>426</v>
      </c>
      <c r="S241" s="46">
        <v>9113</v>
      </c>
    </row>
    <row r="242" spans="15:19">
      <c r="O242" s="46" t="s">
        <v>72</v>
      </c>
      <c r="P242" s="46">
        <v>4039</v>
      </c>
      <c r="Q242" s="46" t="s">
        <v>425</v>
      </c>
      <c r="R242" s="46" t="s">
        <v>427</v>
      </c>
      <c r="S242" s="46">
        <v>17635</v>
      </c>
    </row>
    <row r="243" spans="15:19">
      <c r="O243" s="46" t="s">
        <v>72</v>
      </c>
      <c r="P243" s="46">
        <v>4043</v>
      </c>
      <c r="Q243" s="46" t="s">
        <v>210</v>
      </c>
      <c r="R243" s="46" t="s">
        <v>428</v>
      </c>
      <c r="S243" s="46">
        <v>442</v>
      </c>
    </row>
    <row r="244" spans="15:19">
      <c r="O244" s="46" t="s">
        <v>72</v>
      </c>
      <c r="P244" s="46">
        <v>4044</v>
      </c>
      <c r="Q244" s="46" t="s">
        <v>186</v>
      </c>
      <c r="R244" s="46" t="s">
        <v>429</v>
      </c>
      <c r="S244" s="46">
        <v>1091</v>
      </c>
    </row>
    <row r="245" spans="15:19">
      <c r="O245" s="46" t="s">
        <v>72</v>
      </c>
      <c r="P245" s="46">
        <v>4046</v>
      </c>
      <c r="Q245" s="46" t="s">
        <v>168</v>
      </c>
      <c r="R245" s="46" t="s">
        <v>430</v>
      </c>
      <c r="S245" s="46">
        <v>8593</v>
      </c>
    </row>
    <row r="246" spans="15:19">
      <c r="O246" s="46" t="s">
        <v>72</v>
      </c>
      <c r="P246" s="46">
        <v>4047</v>
      </c>
      <c r="Q246" s="46" t="s">
        <v>168</v>
      </c>
      <c r="R246" s="46" t="s">
        <v>431</v>
      </c>
      <c r="S246" s="46">
        <v>8593</v>
      </c>
    </row>
    <row r="247" spans="15:19">
      <c r="O247" s="46" t="s">
        <v>72</v>
      </c>
      <c r="P247" s="46">
        <v>4048</v>
      </c>
      <c r="Q247" s="46" t="s">
        <v>432</v>
      </c>
      <c r="R247" s="46" t="s">
        <v>433</v>
      </c>
      <c r="S247" s="46">
        <v>957</v>
      </c>
    </row>
    <row r="248" spans="15:19">
      <c r="O248" s="46" t="s">
        <v>72</v>
      </c>
      <c r="P248" s="46">
        <v>4049</v>
      </c>
      <c r="Q248" s="46" t="s">
        <v>425</v>
      </c>
      <c r="R248" s="46" t="s">
        <v>434</v>
      </c>
      <c r="S248" s="46">
        <v>6661</v>
      </c>
    </row>
    <row r="249" spans="15:19">
      <c r="O249" s="46" t="s">
        <v>72</v>
      </c>
      <c r="P249" s="46">
        <v>4056</v>
      </c>
      <c r="Q249" s="46" t="s">
        <v>168</v>
      </c>
      <c r="R249" s="46" t="s">
        <v>435</v>
      </c>
      <c r="S249" s="46">
        <v>26162.9</v>
      </c>
    </row>
    <row r="250" spans="15:19">
      <c r="O250" s="46" t="s">
        <v>72</v>
      </c>
      <c r="P250" s="46">
        <v>4058</v>
      </c>
      <c r="Q250" s="46" t="s">
        <v>215</v>
      </c>
      <c r="R250" s="46" t="s">
        <v>436</v>
      </c>
      <c r="S250" s="46">
        <v>3550</v>
      </c>
    </row>
    <row r="251" spans="15:19">
      <c r="O251" s="46" t="s">
        <v>72</v>
      </c>
      <c r="P251" s="46">
        <v>4061</v>
      </c>
      <c r="Q251" s="46" t="s">
        <v>210</v>
      </c>
      <c r="R251" s="46" t="s">
        <v>437</v>
      </c>
      <c r="S251" s="46">
        <v>134</v>
      </c>
    </row>
    <row r="252" spans="15:19">
      <c r="O252" s="46" t="s">
        <v>72</v>
      </c>
      <c r="P252" s="46">
        <v>4066</v>
      </c>
      <c r="Q252" s="46" t="s">
        <v>168</v>
      </c>
      <c r="R252" s="46" t="s">
        <v>438</v>
      </c>
      <c r="S252" s="46">
        <v>4316.3599999999997</v>
      </c>
    </row>
    <row r="253" spans="15:19">
      <c r="O253" s="46" t="s">
        <v>72</v>
      </c>
      <c r="P253" s="46">
        <v>4067</v>
      </c>
      <c r="Q253" s="46" t="s">
        <v>168</v>
      </c>
      <c r="R253" s="46" t="s">
        <v>439</v>
      </c>
      <c r="S253" s="46">
        <v>157290</v>
      </c>
    </row>
    <row r="254" spans="15:19">
      <c r="O254" s="46" t="s">
        <v>72</v>
      </c>
      <c r="P254" s="46">
        <v>4068</v>
      </c>
      <c r="Q254" s="46" t="s">
        <v>168</v>
      </c>
      <c r="R254" s="46" t="s">
        <v>440</v>
      </c>
      <c r="S254" s="46">
        <v>3360</v>
      </c>
    </row>
    <row r="255" spans="15:19">
      <c r="O255" s="46" t="s">
        <v>72</v>
      </c>
      <c r="P255" s="46">
        <v>4069</v>
      </c>
      <c r="Q255" s="46" t="s">
        <v>168</v>
      </c>
      <c r="R255" s="46" t="s">
        <v>441</v>
      </c>
      <c r="S255" s="46">
        <v>7009</v>
      </c>
    </row>
    <row r="256" spans="15:19">
      <c r="O256" s="46" t="s">
        <v>72</v>
      </c>
      <c r="P256" s="46">
        <v>4070</v>
      </c>
      <c r="Q256" s="46" t="s">
        <v>94</v>
      </c>
      <c r="R256" s="46" t="s">
        <v>442</v>
      </c>
      <c r="S256" s="46">
        <v>526.5</v>
      </c>
    </row>
    <row r="257" spans="15:19">
      <c r="O257" s="46" t="s">
        <v>72</v>
      </c>
      <c r="P257" s="46">
        <v>4071</v>
      </c>
      <c r="Q257" s="46" t="s">
        <v>94</v>
      </c>
      <c r="R257" s="46" t="s">
        <v>443</v>
      </c>
      <c r="S257" s="46">
        <v>611</v>
      </c>
    </row>
    <row r="258" spans="15:19">
      <c r="O258" s="46" t="s">
        <v>72</v>
      </c>
      <c r="P258" s="46">
        <v>4073</v>
      </c>
      <c r="Q258" s="46" t="s">
        <v>94</v>
      </c>
      <c r="R258" s="46" t="s">
        <v>444</v>
      </c>
      <c r="S258" s="46">
        <v>474.5</v>
      </c>
    </row>
    <row r="259" spans="15:19">
      <c r="O259" s="46" t="s">
        <v>72</v>
      </c>
      <c r="P259" s="46">
        <v>4074</v>
      </c>
      <c r="Q259" s="46" t="s">
        <v>94</v>
      </c>
      <c r="R259" s="46" t="s">
        <v>445</v>
      </c>
      <c r="S259" s="46">
        <v>410</v>
      </c>
    </row>
    <row r="260" spans="15:19">
      <c r="O260" s="46" t="s">
        <v>72</v>
      </c>
      <c r="P260" s="46">
        <v>4075</v>
      </c>
      <c r="Q260" s="46" t="s">
        <v>94</v>
      </c>
      <c r="R260" s="46" t="s">
        <v>446</v>
      </c>
      <c r="S260" s="46">
        <v>410</v>
      </c>
    </row>
    <row r="261" spans="15:19">
      <c r="O261" s="46" t="s">
        <v>72</v>
      </c>
      <c r="P261" s="46">
        <v>4076</v>
      </c>
      <c r="Q261" s="46" t="s">
        <v>94</v>
      </c>
      <c r="R261" s="46" t="s">
        <v>447</v>
      </c>
      <c r="S261" s="46">
        <v>97600</v>
      </c>
    </row>
    <row r="262" spans="15:19">
      <c r="O262" s="46" t="s">
        <v>72</v>
      </c>
      <c r="P262" s="46">
        <v>4077</v>
      </c>
      <c r="Q262" s="46" t="s">
        <v>94</v>
      </c>
      <c r="R262" s="46" t="s">
        <v>448</v>
      </c>
      <c r="S262" s="46">
        <v>910</v>
      </c>
    </row>
    <row r="263" spans="15:19">
      <c r="O263" s="46" t="s">
        <v>72</v>
      </c>
      <c r="P263" s="46">
        <v>4080</v>
      </c>
      <c r="Q263" s="46" t="s">
        <v>168</v>
      </c>
      <c r="R263" s="46" t="s">
        <v>449</v>
      </c>
      <c r="S263" s="46">
        <v>1836</v>
      </c>
    </row>
    <row r="264" spans="15:19">
      <c r="O264" s="46" t="s">
        <v>72</v>
      </c>
      <c r="P264" s="46">
        <v>4081</v>
      </c>
      <c r="Q264" s="46" t="s">
        <v>168</v>
      </c>
      <c r="R264" s="46" t="s">
        <v>450</v>
      </c>
      <c r="S264" s="46">
        <v>2174</v>
      </c>
    </row>
    <row r="265" spans="15:19">
      <c r="O265" s="46" t="s">
        <v>72</v>
      </c>
      <c r="P265" s="46">
        <v>4082</v>
      </c>
      <c r="Q265" s="46" t="s">
        <v>168</v>
      </c>
      <c r="R265" s="46" t="s">
        <v>451</v>
      </c>
      <c r="S265" s="46">
        <v>1667</v>
      </c>
    </row>
    <row r="266" spans="15:19">
      <c r="O266" s="46" t="s">
        <v>72</v>
      </c>
      <c r="P266" s="46">
        <v>4083</v>
      </c>
      <c r="Q266" s="46" t="s">
        <v>168</v>
      </c>
      <c r="R266" s="46" t="s">
        <v>452</v>
      </c>
      <c r="S266" s="46">
        <v>2850</v>
      </c>
    </row>
    <row r="267" spans="15:19">
      <c r="O267" s="46" t="s">
        <v>72</v>
      </c>
      <c r="P267" s="46">
        <v>4084</v>
      </c>
      <c r="Q267" s="46" t="s">
        <v>168</v>
      </c>
      <c r="R267" s="46" t="s">
        <v>453</v>
      </c>
      <c r="S267" s="46">
        <v>2836</v>
      </c>
    </row>
    <row r="268" spans="15:19">
      <c r="O268" s="46" t="s">
        <v>72</v>
      </c>
      <c r="P268" s="46">
        <v>4085</v>
      </c>
      <c r="Q268" s="46" t="s">
        <v>180</v>
      </c>
      <c r="R268" s="46" t="s">
        <v>454</v>
      </c>
      <c r="S268" s="46">
        <v>3385</v>
      </c>
    </row>
    <row r="269" spans="15:19">
      <c r="O269" s="46" t="s">
        <v>72</v>
      </c>
      <c r="P269" s="46">
        <v>4087</v>
      </c>
      <c r="Q269" s="46" t="s">
        <v>168</v>
      </c>
      <c r="R269" s="46" t="s">
        <v>455</v>
      </c>
      <c r="S269" s="46">
        <v>1939</v>
      </c>
    </row>
    <row r="270" spans="15:19">
      <c r="O270" s="46" t="s">
        <v>72</v>
      </c>
      <c r="P270" s="46">
        <v>4092</v>
      </c>
      <c r="Q270" s="46" t="s">
        <v>168</v>
      </c>
      <c r="R270" s="46" t="s">
        <v>456</v>
      </c>
      <c r="S270" s="46">
        <v>2568</v>
      </c>
    </row>
    <row r="271" spans="15:19">
      <c r="O271" s="46" t="s">
        <v>72</v>
      </c>
      <c r="P271" s="46">
        <v>4093</v>
      </c>
      <c r="Q271" s="46" t="s">
        <v>168</v>
      </c>
      <c r="R271" s="46" t="s">
        <v>457</v>
      </c>
      <c r="S271" s="46">
        <v>3525</v>
      </c>
    </row>
    <row r="272" spans="15:19">
      <c r="O272" s="46" t="s">
        <v>72</v>
      </c>
      <c r="P272" s="46">
        <v>4095</v>
      </c>
      <c r="Q272" s="46" t="s">
        <v>425</v>
      </c>
      <c r="R272" s="46" t="s">
        <v>458</v>
      </c>
      <c r="S272" s="46">
        <v>8082</v>
      </c>
    </row>
    <row r="273" spans="15:19">
      <c r="O273" s="46" t="s">
        <v>72</v>
      </c>
      <c r="P273" s="46">
        <v>4096</v>
      </c>
      <c r="Q273" s="46" t="s">
        <v>168</v>
      </c>
      <c r="R273" s="46" t="s">
        <v>459</v>
      </c>
      <c r="S273" s="46">
        <v>2174</v>
      </c>
    </row>
    <row r="274" spans="15:19">
      <c r="O274" s="46" t="s">
        <v>72</v>
      </c>
      <c r="P274" s="46">
        <v>4097</v>
      </c>
      <c r="Q274" s="46" t="s">
        <v>94</v>
      </c>
      <c r="R274" s="46" t="s">
        <v>460</v>
      </c>
      <c r="S274" s="46">
        <v>410</v>
      </c>
    </row>
    <row r="275" spans="15:19">
      <c r="O275" s="46" t="s">
        <v>72</v>
      </c>
      <c r="P275" s="46">
        <v>4098</v>
      </c>
      <c r="Q275" s="46" t="s">
        <v>168</v>
      </c>
      <c r="R275" s="46" t="s">
        <v>461</v>
      </c>
      <c r="S275" s="46">
        <v>13609.1</v>
      </c>
    </row>
    <row r="276" spans="15:19">
      <c r="O276" s="46" t="s">
        <v>72</v>
      </c>
      <c r="P276" s="46">
        <v>4099</v>
      </c>
      <c r="Q276" s="46" t="s">
        <v>168</v>
      </c>
      <c r="R276" s="46" t="s">
        <v>462</v>
      </c>
      <c r="S276" s="46">
        <v>561</v>
      </c>
    </row>
    <row r="277" spans="15:19">
      <c r="O277" s="46" t="s">
        <v>72</v>
      </c>
      <c r="P277" s="46">
        <v>4100</v>
      </c>
      <c r="Q277" s="46" t="s">
        <v>168</v>
      </c>
      <c r="R277" s="46" t="s">
        <v>463</v>
      </c>
      <c r="S277" s="46">
        <v>2681</v>
      </c>
    </row>
    <row r="278" spans="15:19">
      <c r="O278" s="46" t="s">
        <v>72</v>
      </c>
      <c r="P278" s="46">
        <v>4101</v>
      </c>
      <c r="Q278" s="46" t="s">
        <v>168</v>
      </c>
      <c r="R278" s="46" t="s">
        <v>464</v>
      </c>
      <c r="S278" s="46">
        <v>1583</v>
      </c>
    </row>
    <row r="279" spans="15:19">
      <c r="O279" s="46" t="s">
        <v>72</v>
      </c>
      <c r="P279" s="46">
        <v>4102</v>
      </c>
      <c r="Q279" s="46" t="s">
        <v>168</v>
      </c>
      <c r="R279" s="46" t="s">
        <v>465</v>
      </c>
      <c r="S279" s="46">
        <v>1583</v>
      </c>
    </row>
    <row r="280" spans="15:19">
      <c r="O280" s="46" t="s">
        <v>72</v>
      </c>
      <c r="P280" s="46">
        <v>4103</v>
      </c>
      <c r="Q280" s="46" t="s">
        <v>168</v>
      </c>
      <c r="R280" s="46" t="s">
        <v>466</v>
      </c>
      <c r="S280" s="46">
        <v>1583</v>
      </c>
    </row>
    <row r="281" spans="15:19">
      <c r="O281" s="46" t="s">
        <v>72</v>
      </c>
      <c r="P281" s="46">
        <v>4112</v>
      </c>
      <c r="Q281" s="46" t="s">
        <v>168</v>
      </c>
      <c r="R281" s="46" t="s">
        <v>467</v>
      </c>
      <c r="S281" s="46">
        <v>28864</v>
      </c>
    </row>
    <row r="282" spans="15:19">
      <c r="O282" s="46" t="s">
        <v>72</v>
      </c>
      <c r="P282" s="46">
        <v>4113</v>
      </c>
      <c r="Q282" s="46" t="s">
        <v>168</v>
      </c>
      <c r="R282" s="46" t="s">
        <v>468</v>
      </c>
      <c r="S282" s="46">
        <v>25711</v>
      </c>
    </row>
    <row r="283" spans="15:19">
      <c r="O283" s="46" t="s">
        <v>72</v>
      </c>
      <c r="P283" s="46">
        <v>4114</v>
      </c>
      <c r="Q283" s="46" t="s">
        <v>168</v>
      </c>
      <c r="R283" s="46" t="s">
        <v>469</v>
      </c>
      <c r="S283" s="46">
        <v>20730.240000000002</v>
      </c>
    </row>
    <row r="284" spans="15:19">
      <c r="O284" s="46" t="s">
        <v>72</v>
      </c>
      <c r="P284" s="46">
        <v>4115</v>
      </c>
      <c r="Q284" s="46" t="s">
        <v>168</v>
      </c>
      <c r="R284" s="46" t="s">
        <v>470</v>
      </c>
      <c r="S284" s="46">
        <v>7814.1</v>
      </c>
    </row>
    <row r="285" spans="15:19">
      <c r="O285" s="46" t="s">
        <v>72</v>
      </c>
      <c r="P285" s="46">
        <v>4116</v>
      </c>
      <c r="Q285" s="46" t="s">
        <v>168</v>
      </c>
      <c r="R285" s="46" t="s">
        <v>471</v>
      </c>
      <c r="S285" s="46">
        <v>7814.1</v>
      </c>
    </row>
    <row r="286" spans="15:19">
      <c r="O286" s="46" t="s">
        <v>72</v>
      </c>
      <c r="P286" s="46">
        <v>4133</v>
      </c>
      <c r="Q286" s="46" t="s">
        <v>168</v>
      </c>
      <c r="R286" s="46" t="s">
        <v>472</v>
      </c>
      <c r="S286" s="46">
        <v>4539</v>
      </c>
    </row>
    <row r="287" spans="15:19">
      <c r="O287" s="46" t="s">
        <v>72</v>
      </c>
      <c r="P287" s="46">
        <v>4180</v>
      </c>
      <c r="Q287" s="46" t="s">
        <v>168</v>
      </c>
      <c r="R287" s="46" t="s">
        <v>473</v>
      </c>
      <c r="S287" s="46">
        <v>19825</v>
      </c>
    </row>
    <row r="288" spans="15:19">
      <c r="O288" s="46" t="s">
        <v>72</v>
      </c>
      <c r="P288" s="46">
        <v>4202</v>
      </c>
      <c r="Q288" s="46" t="s">
        <v>168</v>
      </c>
      <c r="R288" s="46" t="s">
        <v>474</v>
      </c>
      <c r="S288" s="46">
        <v>1482.3</v>
      </c>
    </row>
    <row r="289" spans="15:19">
      <c r="O289" s="46" t="s">
        <v>72</v>
      </c>
      <c r="P289" s="46">
        <v>4207</v>
      </c>
      <c r="Q289" s="46" t="s">
        <v>172</v>
      </c>
      <c r="R289" s="46" t="s">
        <v>475</v>
      </c>
      <c r="S289" s="46">
        <v>1494</v>
      </c>
    </row>
    <row r="290" spans="15:19">
      <c r="O290" s="46" t="s">
        <v>72</v>
      </c>
      <c r="P290" s="46">
        <v>4208</v>
      </c>
      <c r="Q290" s="46" t="s">
        <v>172</v>
      </c>
      <c r="R290" s="46" t="s">
        <v>476</v>
      </c>
      <c r="S290" s="46">
        <v>1750</v>
      </c>
    </row>
    <row r="291" spans="15:19">
      <c r="O291" s="46" t="s">
        <v>72</v>
      </c>
      <c r="P291" s="46">
        <v>4213</v>
      </c>
      <c r="Q291" s="46" t="s">
        <v>186</v>
      </c>
      <c r="R291" s="46" t="s">
        <v>477</v>
      </c>
      <c r="S291" s="46">
        <v>976</v>
      </c>
    </row>
    <row r="292" spans="15:19">
      <c r="O292" s="46" t="s">
        <v>72</v>
      </c>
      <c r="P292" s="46">
        <v>4230</v>
      </c>
      <c r="Q292" s="46" t="s">
        <v>184</v>
      </c>
      <c r="R292" s="46" t="s">
        <v>478</v>
      </c>
      <c r="S292" s="46">
        <v>457</v>
      </c>
    </row>
    <row r="293" spans="15:19">
      <c r="O293" s="46" t="s">
        <v>72</v>
      </c>
      <c r="P293" s="46">
        <v>4231</v>
      </c>
      <c r="Q293" s="46" t="s">
        <v>168</v>
      </c>
      <c r="R293" s="46" t="s">
        <v>479</v>
      </c>
      <c r="S293" s="46">
        <v>1583</v>
      </c>
    </row>
    <row r="294" spans="15:19">
      <c r="O294" s="46" t="s">
        <v>72</v>
      </c>
      <c r="P294" s="46">
        <v>4232</v>
      </c>
      <c r="Q294" s="46" t="s">
        <v>168</v>
      </c>
      <c r="R294" s="46" t="s">
        <v>480</v>
      </c>
      <c r="S294" s="46">
        <v>1592</v>
      </c>
    </row>
    <row r="295" spans="15:19">
      <c r="O295" s="46" t="s">
        <v>72</v>
      </c>
      <c r="P295" s="46">
        <v>4233</v>
      </c>
      <c r="Q295" s="46" t="s">
        <v>168</v>
      </c>
      <c r="R295" s="46" t="s">
        <v>481</v>
      </c>
      <c r="S295" s="46">
        <v>1864</v>
      </c>
    </row>
    <row r="296" spans="15:19">
      <c r="O296" s="46" t="s">
        <v>72</v>
      </c>
      <c r="P296" s="46">
        <v>4250</v>
      </c>
      <c r="Q296" s="46" t="s">
        <v>94</v>
      </c>
      <c r="R296" s="46" t="s">
        <v>482</v>
      </c>
      <c r="S296" s="46">
        <v>526.5</v>
      </c>
    </row>
    <row r="297" spans="15:19">
      <c r="O297" s="46" t="s">
        <v>72</v>
      </c>
      <c r="P297" s="46">
        <v>4257</v>
      </c>
      <c r="Q297" s="46" t="s">
        <v>168</v>
      </c>
      <c r="R297" s="46" t="s">
        <v>483</v>
      </c>
      <c r="S297" s="46">
        <v>3103</v>
      </c>
    </row>
    <row r="298" spans="15:19">
      <c r="O298" s="46" t="s">
        <v>72</v>
      </c>
      <c r="P298" s="46">
        <v>4258</v>
      </c>
      <c r="Q298" s="46" t="s">
        <v>168</v>
      </c>
      <c r="R298" s="46" t="s">
        <v>484</v>
      </c>
      <c r="S298" s="46">
        <v>6481</v>
      </c>
    </row>
    <row r="299" spans="15:19">
      <c r="O299" s="46" t="s">
        <v>72</v>
      </c>
      <c r="P299" s="46">
        <v>4259</v>
      </c>
      <c r="Q299" s="46" t="s">
        <v>168</v>
      </c>
      <c r="R299" s="46" t="s">
        <v>485</v>
      </c>
      <c r="S299" s="46">
        <v>7748</v>
      </c>
    </row>
    <row r="300" spans="15:19">
      <c r="O300" s="46" t="s">
        <v>72</v>
      </c>
      <c r="P300" s="46">
        <v>4260</v>
      </c>
      <c r="Q300" s="46" t="s">
        <v>168</v>
      </c>
      <c r="R300" s="46" t="s">
        <v>486</v>
      </c>
      <c r="S300" s="46">
        <v>6481</v>
      </c>
    </row>
    <row r="301" spans="15:19">
      <c r="O301" s="46" t="s">
        <v>72</v>
      </c>
      <c r="P301" s="46">
        <v>4261</v>
      </c>
      <c r="Q301" s="46" t="s">
        <v>168</v>
      </c>
      <c r="R301" s="46" t="s">
        <v>487</v>
      </c>
      <c r="S301" s="46">
        <v>10723.8</v>
      </c>
    </row>
    <row r="302" spans="15:19">
      <c r="O302" s="46" t="s">
        <v>72</v>
      </c>
      <c r="P302" s="46">
        <v>4262</v>
      </c>
      <c r="Q302" s="46" t="s">
        <v>168</v>
      </c>
      <c r="R302" s="46" t="s">
        <v>488</v>
      </c>
      <c r="S302" s="46">
        <v>52314.82</v>
      </c>
    </row>
    <row r="303" spans="15:19">
      <c r="O303" s="46" t="s">
        <v>72</v>
      </c>
      <c r="P303" s="46">
        <v>4269</v>
      </c>
      <c r="Q303" s="46" t="s">
        <v>168</v>
      </c>
      <c r="R303" s="46" t="s">
        <v>489</v>
      </c>
      <c r="S303" s="46">
        <v>17039</v>
      </c>
    </row>
    <row r="304" spans="15:19">
      <c r="O304" s="46" t="s">
        <v>72</v>
      </c>
      <c r="P304" s="46">
        <v>4270</v>
      </c>
      <c r="Q304" s="46" t="s">
        <v>168</v>
      </c>
      <c r="R304" s="46" t="s">
        <v>490</v>
      </c>
      <c r="S304" s="46">
        <v>2512</v>
      </c>
    </row>
    <row r="305" spans="15:19">
      <c r="O305" s="46" t="s">
        <v>72</v>
      </c>
      <c r="P305" s="46">
        <v>4272</v>
      </c>
      <c r="Q305" s="46" t="s">
        <v>212</v>
      </c>
      <c r="R305" s="46" t="s">
        <v>491</v>
      </c>
      <c r="S305" s="46">
        <v>183</v>
      </c>
    </row>
    <row r="306" spans="15:19">
      <c r="O306" s="46" t="s">
        <v>72</v>
      </c>
      <c r="P306" s="46">
        <v>4273</v>
      </c>
      <c r="Q306" s="46" t="s">
        <v>94</v>
      </c>
      <c r="R306" s="46" t="s">
        <v>492</v>
      </c>
      <c r="S306" s="46">
        <v>357.5</v>
      </c>
    </row>
    <row r="307" spans="15:19">
      <c r="O307" s="46" t="s">
        <v>72</v>
      </c>
      <c r="P307" s="46">
        <v>4306</v>
      </c>
      <c r="Q307" s="46" t="s">
        <v>168</v>
      </c>
      <c r="R307" s="46" t="s">
        <v>493</v>
      </c>
      <c r="S307" s="46">
        <v>12816</v>
      </c>
    </row>
    <row r="308" spans="15:19">
      <c r="O308" s="46" t="s">
        <v>72</v>
      </c>
      <c r="P308" s="46">
        <v>13</v>
      </c>
      <c r="Q308" s="46" t="s">
        <v>184</v>
      </c>
      <c r="R308" s="46" t="s">
        <v>494</v>
      </c>
      <c r="S308" s="46">
        <v>260</v>
      </c>
    </row>
    <row r="309" spans="15:19">
      <c r="O309" s="46" t="s">
        <v>72</v>
      </c>
      <c r="P309" s="46">
        <v>14</v>
      </c>
      <c r="Q309" s="46" t="s">
        <v>184</v>
      </c>
      <c r="R309" s="46" t="s">
        <v>495</v>
      </c>
      <c r="S309" s="46">
        <v>340</v>
      </c>
    </row>
    <row r="310" spans="15:19">
      <c r="O310" s="46" t="s">
        <v>72</v>
      </c>
      <c r="P310" s="46">
        <v>15</v>
      </c>
      <c r="Q310" s="46" t="s">
        <v>184</v>
      </c>
      <c r="R310" s="46" t="s">
        <v>496</v>
      </c>
      <c r="S310" s="46">
        <v>360</v>
      </c>
    </row>
    <row r="311" spans="15:19">
      <c r="O311" s="46" t="s">
        <v>72</v>
      </c>
      <c r="P311" s="46">
        <v>18</v>
      </c>
      <c r="Q311" s="46" t="s">
        <v>184</v>
      </c>
      <c r="R311" s="46" t="s">
        <v>497</v>
      </c>
      <c r="S311" s="46">
        <v>130</v>
      </c>
    </row>
    <row r="312" spans="15:19">
      <c r="O312" s="46" t="s">
        <v>72</v>
      </c>
      <c r="P312" s="46">
        <v>20</v>
      </c>
      <c r="Q312" s="46" t="s">
        <v>184</v>
      </c>
      <c r="R312" s="46" t="s">
        <v>498</v>
      </c>
      <c r="S312" s="46">
        <v>396</v>
      </c>
    </row>
    <row r="313" spans="15:19">
      <c r="O313" s="46" t="s">
        <v>72</v>
      </c>
      <c r="P313" s="46">
        <v>21</v>
      </c>
      <c r="Q313" s="46" t="s">
        <v>184</v>
      </c>
      <c r="R313" s="46" t="s">
        <v>499</v>
      </c>
      <c r="S313" s="46">
        <v>176</v>
      </c>
    </row>
    <row r="314" spans="15:19">
      <c r="O314" s="46" t="s">
        <v>72</v>
      </c>
      <c r="P314" s="46">
        <v>22</v>
      </c>
      <c r="Q314" s="46" t="s">
        <v>184</v>
      </c>
      <c r="R314" s="46" t="s">
        <v>500</v>
      </c>
      <c r="S314" s="46">
        <v>145</v>
      </c>
    </row>
    <row r="315" spans="15:19">
      <c r="O315" s="46" t="s">
        <v>72</v>
      </c>
      <c r="P315" s="46">
        <v>23</v>
      </c>
      <c r="Q315" s="46" t="s">
        <v>184</v>
      </c>
      <c r="R315" s="46" t="s">
        <v>501</v>
      </c>
      <c r="S315" s="46">
        <v>170</v>
      </c>
    </row>
    <row r="316" spans="15:19">
      <c r="O316" s="46" t="s">
        <v>72</v>
      </c>
      <c r="P316" s="46">
        <v>24</v>
      </c>
      <c r="Q316" s="46" t="s">
        <v>184</v>
      </c>
      <c r="R316" s="46" t="s">
        <v>502</v>
      </c>
      <c r="S316" s="46">
        <v>264</v>
      </c>
    </row>
    <row r="317" spans="15:19">
      <c r="O317" s="46" t="s">
        <v>72</v>
      </c>
      <c r="P317" s="46">
        <v>27</v>
      </c>
      <c r="Q317" s="46" t="s">
        <v>184</v>
      </c>
      <c r="R317" s="46" t="s">
        <v>503</v>
      </c>
      <c r="S317" s="46">
        <v>205</v>
      </c>
    </row>
    <row r="318" spans="15:19">
      <c r="O318" s="46" t="s">
        <v>72</v>
      </c>
      <c r="P318" s="46">
        <v>28</v>
      </c>
      <c r="Q318" s="46" t="s">
        <v>184</v>
      </c>
      <c r="R318" s="46" t="s">
        <v>504</v>
      </c>
      <c r="S318" s="46">
        <v>200</v>
      </c>
    </row>
    <row r="319" spans="15:19">
      <c r="O319" s="46" t="s">
        <v>72</v>
      </c>
      <c r="P319" s="46">
        <v>30</v>
      </c>
      <c r="Q319" s="46" t="s">
        <v>184</v>
      </c>
      <c r="R319" s="46" t="s">
        <v>505</v>
      </c>
      <c r="S319" s="46">
        <v>130</v>
      </c>
    </row>
    <row r="320" spans="15:19">
      <c r="O320" s="46" t="s">
        <v>72</v>
      </c>
      <c r="P320" s="46">
        <v>32</v>
      </c>
      <c r="Q320" s="46" t="s">
        <v>184</v>
      </c>
      <c r="R320" s="46" t="s">
        <v>506</v>
      </c>
      <c r="S320" s="46">
        <v>190</v>
      </c>
    </row>
    <row r="321" spans="15:19">
      <c r="O321" s="46" t="s">
        <v>72</v>
      </c>
      <c r="P321" s="46">
        <v>33</v>
      </c>
      <c r="Q321" s="46" t="s">
        <v>184</v>
      </c>
      <c r="R321" s="46" t="s">
        <v>507</v>
      </c>
      <c r="S321" s="46">
        <v>126</v>
      </c>
    </row>
    <row r="322" spans="15:19">
      <c r="O322" s="46" t="s">
        <v>72</v>
      </c>
      <c r="P322" s="46">
        <v>34</v>
      </c>
      <c r="Q322" s="46" t="s">
        <v>184</v>
      </c>
      <c r="R322" s="46" t="s">
        <v>508</v>
      </c>
      <c r="S322" s="46">
        <v>195</v>
      </c>
    </row>
    <row r="323" spans="15:19">
      <c r="O323" s="46" t="s">
        <v>72</v>
      </c>
      <c r="P323" s="46">
        <v>35</v>
      </c>
      <c r="Q323" s="46" t="s">
        <v>184</v>
      </c>
      <c r="R323" s="46" t="s">
        <v>509</v>
      </c>
      <c r="S323" s="46">
        <v>210</v>
      </c>
    </row>
    <row r="324" spans="15:19">
      <c r="O324" s="46" t="s">
        <v>72</v>
      </c>
      <c r="P324" s="46">
        <v>36</v>
      </c>
      <c r="Q324" s="46" t="s">
        <v>184</v>
      </c>
      <c r="R324" s="46" t="s">
        <v>510</v>
      </c>
      <c r="S324" s="46">
        <v>130</v>
      </c>
    </row>
    <row r="325" spans="15:19">
      <c r="O325" s="46" t="s">
        <v>72</v>
      </c>
      <c r="P325" s="46">
        <v>37</v>
      </c>
      <c r="Q325" s="46" t="s">
        <v>184</v>
      </c>
      <c r="R325" s="46" t="s">
        <v>511</v>
      </c>
      <c r="S325" s="46">
        <v>130</v>
      </c>
    </row>
    <row r="326" spans="15:19">
      <c r="O326" s="46" t="s">
        <v>72</v>
      </c>
      <c r="P326" s="46">
        <v>38</v>
      </c>
      <c r="Q326" s="46" t="s">
        <v>184</v>
      </c>
      <c r="R326" s="46" t="s">
        <v>512</v>
      </c>
      <c r="S326" s="46">
        <v>210</v>
      </c>
    </row>
    <row r="327" spans="15:19">
      <c r="O327" s="46" t="s">
        <v>72</v>
      </c>
      <c r="P327" s="46">
        <v>39</v>
      </c>
      <c r="Q327" s="46" t="s">
        <v>184</v>
      </c>
      <c r="R327" s="46" t="s">
        <v>513</v>
      </c>
      <c r="S327" s="46">
        <v>180</v>
      </c>
    </row>
    <row r="328" spans="15:19">
      <c r="O328" s="46" t="s">
        <v>72</v>
      </c>
      <c r="P328" s="46">
        <v>41</v>
      </c>
      <c r="Q328" s="46" t="s">
        <v>184</v>
      </c>
      <c r="R328" s="46" t="s">
        <v>514</v>
      </c>
      <c r="S328" s="46">
        <v>340</v>
      </c>
    </row>
    <row r="329" spans="15:19">
      <c r="O329" s="46" t="s">
        <v>72</v>
      </c>
      <c r="P329" s="46">
        <v>42</v>
      </c>
      <c r="Q329" s="46" t="s">
        <v>186</v>
      </c>
      <c r="R329" s="46" t="s">
        <v>515</v>
      </c>
      <c r="S329" s="46">
        <v>228</v>
      </c>
    </row>
    <row r="330" spans="15:19">
      <c r="O330" s="46" t="s">
        <v>72</v>
      </c>
      <c r="P330" s="46">
        <v>43</v>
      </c>
      <c r="Q330" s="46" t="s">
        <v>186</v>
      </c>
      <c r="R330" s="46" t="s">
        <v>516</v>
      </c>
      <c r="S330" s="46">
        <v>353</v>
      </c>
    </row>
    <row r="331" spans="15:19">
      <c r="O331" s="46" t="s">
        <v>72</v>
      </c>
      <c r="P331" s="46">
        <v>45</v>
      </c>
      <c r="Q331" s="46" t="s">
        <v>186</v>
      </c>
      <c r="R331" s="46" t="s">
        <v>517</v>
      </c>
      <c r="S331" s="46">
        <v>414</v>
      </c>
    </row>
    <row r="332" spans="15:19">
      <c r="O332" s="46" t="s">
        <v>72</v>
      </c>
      <c r="P332" s="46">
        <v>46</v>
      </c>
      <c r="Q332" s="46" t="s">
        <v>184</v>
      </c>
      <c r="R332" s="46" t="s">
        <v>518</v>
      </c>
      <c r="S332" s="46">
        <v>375</v>
      </c>
    </row>
    <row r="333" spans="15:19">
      <c r="O333" s="46" t="s">
        <v>72</v>
      </c>
      <c r="P333" s="46">
        <v>47</v>
      </c>
      <c r="Q333" s="46" t="s">
        <v>184</v>
      </c>
      <c r="R333" s="46" t="s">
        <v>519</v>
      </c>
      <c r="S333" s="46">
        <v>595</v>
      </c>
    </row>
    <row r="334" spans="15:19">
      <c r="O334" s="46" t="s">
        <v>72</v>
      </c>
      <c r="P334" s="46">
        <v>49</v>
      </c>
      <c r="Q334" s="46" t="s">
        <v>186</v>
      </c>
      <c r="R334" s="46" t="s">
        <v>520</v>
      </c>
      <c r="S334" s="46">
        <v>164</v>
      </c>
    </row>
    <row r="335" spans="15:19">
      <c r="O335" s="46" t="s">
        <v>72</v>
      </c>
      <c r="P335" s="46">
        <v>52</v>
      </c>
      <c r="Q335" s="46" t="s">
        <v>221</v>
      </c>
      <c r="R335" s="46" t="s">
        <v>118</v>
      </c>
      <c r="S335" s="46">
        <v>359</v>
      </c>
    </row>
    <row r="336" spans="15:19">
      <c r="O336" s="46" t="s">
        <v>72</v>
      </c>
      <c r="P336" s="46">
        <v>54</v>
      </c>
      <c r="Q336" s="46" t="s">
        <v>212</v>
      </c>
      <c r="R336" s="46" t="s">
        <v>521</v>
      </c>
      <c r="S336" s="46">
        <v>170</v>
      </c>
    </row>
    <row r="337" spans="15:19">
      <c r="O337" s="46" t="s">
        <v>72</v>
      </c>
      <c r="P337" s="46">
        <v>57</v>
      </c>
      <c r="Q337" s="46" t="s">
        <v>212</v>
      </c>
      <c r="R337" s="46" t="s">
        <v>522</v>
      </c>
      <c r="S337" s="46">
        <v>225</v>
      </c>
    </row>
    <row r="338" spans="15:19">
      <c r="O338" s="46" t="s">
        <v>72</v>
      </c>
      <c r="P338" s="46">
        <v>58</v>
      </c>
      <c r="Q338" s="46" t="s">
        <v>212</v>
      </c>
      <c r="R338" s="46" t="s">
        <v>523</v>
      </c>
      <c r="S338" s="46">
        <v>225</v>
      </c>
    </row>
    <row r="339" spans="15:19">
      <c r="O339" s="46" t="s">
        <v>72</v>
      </c>
      <c r="P339" s="46">
        <v>59</v>
      </c>
      <c r="Q339" s="46" t="s">
        <v>212</v>
      </c>
      <c r="R339" s="46" t="s">
        <v>524</v>
      </c>
      <c r="S339" s="46">
        <v>475</v>
      </c>
    </row>
    <row r="340" spans="15:19">
      <c r="O340" s="46" t="s">
        <v>72</v>
      </c>
      <c r="P340" s="46">
        <v>60</v>
      </c>
      <c r="Q340" s="46" t="s">
        <v>212</v>
      </c>
      <c r="R340" s="46" t="s">
        <v>525</v>
      </c>
      <c r="S340" s="46">
        <v>219</v>
      </c>
    </row>
    <row r="341" spans="15:19">
      <c r="O341" s="46" t="s">
        <v>72</v>
      </c>
      <c r="P341" s="46">
        <v>61</v>
      </c>
      <c r="Q341" s="46" t="s">
        <v>212</v>
      </c>
      <c r="R341" s="46" t="s">
        <v>526</v>
      </c>
      <c r="S341" s="46">
        <v>457</v>
      </c>
    </row>
    <row r="342" spans="15:19">
      <c r="O342" s="46" t="s">
        <v>72</v>
      </c>
      <c r="P342" s="46">
        <v>64</v>
      </c>
      <c r="Q342" s="46" t="s">
        <v>184</v>
      </c>
      <c r="R342" s="46" t="s">
        <v>527</v>
      </c>
      <c r="S342" s="46">
        <v>1360</v>
      </c>
    </row>
    <row r="343" spans="15:19">
      <c r="O343" s="46" t="s">
        <v>72</v>
      </c>
      <c r="P343" s="46">
        <v>65</v>
      </c>
      <c r="Q343" s="46" t="s">
        <v>212</v>
      </c>
      <c r="R343" s="46" t="s">
        <v>528</v>
      </c>
      <c r="S343" s="46">
        <v>380</v>
      </c>
    </row>
    <row r="344" spans="15:19">
      <c r="O344" s="46" t="s">
        <v>72</v>
      </c>
      <c r="P344" s="46">
        <v>66</v>
      </c>
      <c r="Q344" s="46" t="s">
        <v>184</v>
      </c>
      <c r="R344" s="46" t="s">
        <v>529</v>
      </c>
      <c r="S344" s="46">
        <v>310</v>
      </c>
    </row>
    <row r="345" spans="15:19">
      <c r="O345" s="46" t="s">
        <v>72</v>
      </c>
      <c r="P345" s="46">
        <v>76</v>
      </c>
      <c r="Q345" s="46" t="s">
        <v>184</v>
      </c>
      <c r="R345" s="46" t="s">
        <v>530</v>
      </c>
      <c r="S345" s="46">
        <v>1690</v>
      </c>
    </row>
    <row r="346" spans="15:19">
      <c r="O346" s="46" t="s">
        <v>72</v>
      </c>
      <c r="P346" s="46">
        <v>78</v>
      </c>
      <c r="Q346" s="46" t="s">
        <v>184</v>
      </c>
      <c r="R346" s="46" t="s">
        <v>531</v>
      </c>
      <c r="S346" s="46">
        <v>370</v>
      </c>
    </row>
    <row r="347" spans="15:19">
      <c r="O347" s="46" t="s">
        <v>72</v>
      </c>
      <c r="P347" s="46">
        <v>79</v>
      </c>
      <c r="Q347" s="46" t="s">
        <v>184</v>
      </c>
      <c r="R347" s="46" t="s">
        <v>532</v>
      </c>
      <c r="S347" s="46">
        <v>1293</v>
      </c>
    </row>
    <row r="348" spans="15:19">
      <c r="O348" s="46" t="s">
        <v>72</v>
      </c>
      <c r="P348" s="46">
        <v>81</v>
      </c>
      <c r="Q348" s="46" t="s">
        <v>184</v>
      </c>
      <c r="R348" s="46" t="s">
        <v>533</v>
      </c>
      <c r="S348" s="46">
        <v>330</v>
      </c>
    </row>
    <row r="349" spans="15:19">
      <c r="O349" s="46" t="s">
        <v>72</v>
      </c>
      <c r="P349" s="46">
        <v>82</v>
      </c>
      <c r="Q349" s="46" t="s">
        <v>184</v>
      </c>
      <c r="R349" s="46" t="s">
        <v>534</v>
      </c>
      <c r="S349" s="46">
        <v>300</v>
      </c>
    </row>
    <row r="350" spans="15:19">
      <c r="O350" s="46" t="s">
        <v>72</v>
      </c>
      <c r="P350" s="46">
        <v>83</v>
      </c>
      <c r="Q350" s="46" t="s">
        <v>184</v>
      </c>
      <c r="R350" s="46" t="s">
        <v>535</v>
      </c>
      <c r="S350" s="46">
        <v>300</v>
      </c>
    </row>
    <row r="351" spans="15:19">
      <c r="O351" s="46" t="s">
        <v>72</v>
      </c>
      <c r="P351" s="46">
        <v>85</v>
      </c>
      <c r="Q351" s="46" t="s">
        <v>184</v>
      </c>
      <c r="R351" s="46" t="s">
        <v>536</v>
      </c>
      <c r="S351" s="46">
        <v>300</v>
      </c>
    </row>
    <row r="352" spans="15:19">
      <c r="O352" s="46" t="s">
        <v>72</v>
      </c>
      <c r="P352" s="46">
        <v>87</v>
      </c>
      <c r="Q352" s="46" t="s">
        <v>184</v>
      </c>
      <c r="R352" s="46" t="s">
        <v>537</v>
      </c>
      <c r="S352" s="46">
        <v>350</v>
      </c>
    </row>
    <row r="353" spans="15:19">
      <c r="O353" s="46" t="s">
        <v>72</v>
      </c>
      <c r="P353" s="46">
        <v>88</v>
      </c>
      <c r="Q353" s="46" t="s">
        <v>184</v>
      </c>
      <c r="R353" s="46" t="s">
        <v>538</v>
      </c>
      <c r="S353" s="46">
        <v>945</v>
      </c>
    </row>
    <row r="354" spans="15:19">
      <c r="O354" s="46" t="s">
        <v>72</v>
      </c>
      <c r="P354" s="46">
        <v>89</v>
      </c>
      <c r="Q354" s="46" t="s">
        <v>184</v>
      </c>
      <c r="R354" s="46" t="s">
        <v>539</v>
      </c>
      <c r="S354" s="46">
        <v>353</v>
      </c>
    </row>
    <row r="355" spans="15:19">
      <c r="O355" s="46" t="s">
        <v>72</v>
      </c>
      <c r="P355" s="46">
        <v>90</v>
      </c>
      <c r="Q355" s="46" t="s">
        <v>184</v>
      </c>
      <c r="R355" s="46" t="s">
        <v>540</v>
      </c>
      <c r="S355" s="46">
        <v>353</v>
      </c>
    </row>
    <row r="356" spans="15:19">
      <c r="O356" s="46" t="s">
        <v>72</v>
      </c>
      <c r="P356" s="46">
        <v>93</v>
      </c>
      <c r="Q356" s="46" t="s">
        <v>184</v>
      </c>
      <c r="R356" s="46" t="s">
        <v>541</v>
      </c>
      <c r="S356" s="46">
        <v>360</v>
      </c>
    </row>
    <row r="357" spans="15:19">
      <c r="O357" s="46" t="s">
        <v>72</v>
      </c>
      <c r="P357" s="46">
        <v>94</v>
      </c>
      <c r="Q357" s="46" t="s">
        <v>184</v>
      </c>
      <c r="R357" s="46" t="s">
        <v>542</v>
      </c>
      <c r="S357" s="46">
        <v>372</v>
      </c>
    </row>
    <row r="358" spans="15:19">
      <c r="O358" s="46" t="s">
        <v>72</v>
      </c>
      <c r="P358" s="46">
        <v>95</v>
      </c>
      <c r="Q358" s="46" t="s">
        <v>184</v>
      </c>
      <c r="R358" s="46" t="s">
        <v>543</v>
      </c>
      <c r="S358" s="46">
        <v>325</v>
      </c>
    </row>
    <row r="359" spans="15:19">
      <c r="O359" s="46" t="s">
        <v>72</v>
      </c>
      <c r="P359" s="46">
        <v>96</v>
      </c>
      <c r="Q359" s="46" t="s">
        <v>184</v>
      </c>
      <c r="R359" s="46" t="s">
        <v>544</v>
      </c>
      <c r="S359" s="46">
        <v>500</v>
      </c>
    </row>
    <row r="360" spans="15:19">
      <c r="O360" s="46" t="s">
        <v>72</v>
      </c>
      <c r="P360" s="46">
        <v>97</v>
      </c>
      <c r="Q360" s="46" t="s">
        <v>184</v>
      </c>
      <c r="R360" s="46" t="s">
        <v>545</v>
      </c>
      <c r="S360" s="46">
        <v>320</v>
      </c>
    </row>
    <row r="361" spans="15:19">
      <c r="O361" s="46" t="s">
        <v>72</v>
      </c>
      <c r="P361" s="46">
        <v>98</v>
      </c>
      <c r="Q361" s="46" t="s">
        <v>186</v>
      </c>
      <c r="R361" s="46" t="s">
        <v>546</v>
      </c>
      <c r="S361" s="46">
        <v>134</v>
      </c>
    </row>
    <row r="362" spans="15:19">
      <c r="O362" s="46" t="s">
        <v>72</v>
      </c>
      <c r="P362" s="46">
        <v>101</v>
      </c>
      <c r="Q362" s="46" t="s">
        <v>186</v>
      </c>
      <c r="R362" s="46" t="s">
        <v>547</v>
      </c>
      <c r="S362" s="46">
        <v>240</v>
      </c>
    </row>
    <row r="363" spans="15:19">
      <c r="O363" s="46" t="s">
        <v>72</v>
      </c>
      <c r="P363" s="46">
        <v>102</v>
      </c>
      <c r="Q363" s="46" t="s">
        <v>186</v>
      </c>
      <c r="R363" s="46" t="s">
        <v>548</v>
      </c>
      <c r="S363" s="46">
        <v>235</v>
      </c>
    </row>
    <row r="364" spans="15:19">
      <c r="O364" s="46" t="s">
        <v>72</v>
      </c>
      <c r="P364" s="46">
        <v>104</v>
      </c>
      <c r="Q364" s="46" t="s">
        <v>199</v>
      </c>
      <c r="R364" s="46" t="s">
        <v>549</v>
      </c>
      <c r="S364" s="46">
        <v>213</v>
      </c>
    </row>
    <row r="365" spans="15:19">
      <c r="O365" s="46" t="s">
        <v>72</v>
      </c>
      <c r="P365" s="46">
        <v>105</v>
      </c>
      <c r="Q365" s="46" t="s">
        <v>221</v>
      </c>
      <c r="R365" s="46" t="s">
        <v>550</v>
      </c>
      <c r="S365" s="46">
        <v>457</v>
      </c>
    </row>
    <row r="366" spans="15:19">
      <c r="O366" s="46" t="s">
        <v>72</v>
      </c>
      <c r="P366" s="46">
        <v>106</v>
      </c>
      <c r="Q366" s="46" t="s">
        <v>199</v>
      </c>
      <c r="R366" s="46" t="s">
        <v>551</v>
      </c>
      <c r="S366" s="46">
        <v>213</v>
      </c>
    </row>
    <row r="367" spans="15:19">
      <c r="O367" s="46" t="s">
        <v>72</v>
      </c>
      <c r="P367" s="46">
        <v>107</v>
      </c>
      <c r="Q367" s="46" t="s">
        <v>221</v>
      </c>
      <c r="R367" s="46" t="s">
        <v>552</v>
      </c>
      <c r="S367" s="46">
        <v>140</v>
      </c>
    </row>
    <row r="368" spans="15:19">
      <c r="O368" s="46" t="s">
        <v>72</v>
      </c>
      <c r="P368" s="46">
        <v>108</v>
      </c>
      <c r="Q368" s="46" t="s">
        <v>221</v>
      </c>
      <c r="R368" s="46" t="s">
        <v>553</v>
      </c>
      <c r="S368" s="46">
        <v>255</v>
      </c>
    </row>
    <row r="369" spans="15:19">
      <c r="O369" s="46" t="s">
        <v>72</v>
      </c>
      <c r="P369" s="46">
        <v>113</v>
      </c>
      <c r="Q369" s="46" t="s">
        <v>184</v>
      </c>
      <c r="R369" s="46" t="s">
        <v>554</v>
      </c>
      <c r="S369" s="46">
        <v>359</v>
      </c>
    </row>
    <row r="370" spans="15:19">
      <c r="O370" s="46" t="s">
        <v>72</v>
      </c>
      <c r="P370" s="46">
        <v>114</v>
      </c>
      <c r="Q370" s="46" t="s">
        <v>212</v>
      </c>
      <c r="R370" s="46" t="s">
        <v>555</v>
      </c>
      <c r="S370" s="46">
        <v>1480</v>
      </c>
    </row>
    <row r="371" spans="15:19">
      <c r="O371" s="46" t="s">
        <v>72</v>
      </c>
      <c r="P371" s="46">
        <v>116</v>
      </c>
      <c r="Q371" s="46" t="s">
        <v>184</v>
      </c>
      <c r="R371" s="46" t="s">
        <v>556</v>
      </c>
      <c r="S371" s="46">
        <v>425</v>
      </c>
    </row>
    <row r="372" spans="15:19">
      <c r="O372" s="46" t="s">
        <v>72</v>
      </c>
      <c r="P372" s="46">
        <v>117</v>
      </c>
      <c r="Q372" s="46" t="s">
        <v>199</v>
      </c>
      <c r="R372" s="46" t="s">
        <v>557</v>
      </c>
      <c r="S372" s="46">
        <v>488</v>
      </c>
    </row>
    <row r="373" spans="15:19">
      <c r="O373" s="46" t="s">
        <v>72</v>
      </c>
      <c r="P373" s="46">
        <v>119</v>
      </c>
      <c r="Q373" s="46" t="s">
        <v>558</v>
      </c>
      <c r="R373" s="46" t="s">
        <v>559</v>
      </c>
      <c r="S373" s="46">
        <v>2720</v>
      </c>
    </row>
    <row r="374" spans="15:19">
      <c r="O374" s="46" t="s">
        <v>72</v>
      </c>
      <c r="P374" s="46">
        <v>126</v>
      </c>
      <c r="Q374" s="46" t="s">
        <v>212</v>
      </c>
      <c r="R374" s="46" t="s">
        <v>560</v>
      </c>
      <c r="S374" s="46">
        <v>854</v>
      </c>
    </row>
    <row r="375" spans="15:19">
      <c r="O375" s="46" t="s">
        <v>72</v>
      </c>
      <c r="P375" s="46">
        <v>129</v>
      </c>
      <c r="Q375" s="46" t="s">
        <v>212</v>
      </c>
      <c r="R375" s="46" t="s">
        <v>561</v>
      </c>
      <c r="S375" s="46">
        <v>500</v>
      </c>
    </row>
    <row r="376" spans="15:19">
      <c r="O376" s="46" t="s">
        <v>72</v>
      </c>
      <c r="P376" s="46">
        <v>130</v>
      </c>
      <c r="Q376" s="46" t="s">
        <v>224</v>
      </c>
      <c r="R376" s="46" t="s">
        <v>562</v>
      </c>
      <c r="S376" s="46">
        <v>579</v>
      </c>
    </row>
    <row r="377" spans="15:19">
      <c r="O377" s="46" t="s">
        <v>72</v>
      </c>
      <c r="P377" s="46">
        <v>131</v>
      </c>
      <c r="Q377" s="46" t="s">
        <v>224</v>
      </c>
      <c r="R377" s="46" t="s">
        <v>563</v>
      </c>
      <c r="S377" s="46">
        <v>707</v>
      </c>
    </row>
    <row r="378" spans="15:19">
      <c r="O378" s="46" t="s">
        <v>72</v>
      </c>
      <c r="P378" s="46">
        <v>132</v>
      </c>
      <c r="Q378" s="46" t="s">
        <v>224</v>
      </c>
      <c r="R378" s="46" t="s">
        <v>564</v>
      </c>
      <c r="S378" s="46">
        <v>1518</v>
      </c>
    </row>
    <row r="379" spans="15:19">
      <c r="O379" s="46" t="s">
        <v>72</v>
      </c>
      <c r="P379" s="46">
        <v>135</v>
      </c>
      <c r="Q379" s="46" t="s">
        <v>224</v>
      </c>
      <c r="R379" s="46" t="s">
        <v>565</v>
      </c>
      <c r="S379" s="46">
        <v>3740</v>
      </c>
    </row>
    <row r="380" spans="15:19">
      <c r="O380" s="46" t="s">
        <v>72</v>
      </c>
      <c r="P380" s="46">
        <v>136</v>
      </c>
      <c r="Q380" s="46" t="s">
        <v>184</v>
      </c>
      <c r="R380" s="46" t="s">
        <v>566</v>
      </c>
      <c r="S380" s="46">
        <v>355</v>
      </c>
    </row>
    <row r="381" spans="15:19">
      <c r="O381" s="46" t="s">
        <v>72</v>
      </c>
      <c r="P381" s="46">
        <v>137</v>
      </c>
      <c r="Q381" s="46" t="s">
        <v>184</v>
      </c>
      <c r="R381" s="46" t="s">
        <v>567</v>
      </c>
      <c r="S381" s="46">
        <v>300</v>
      </c>
    </row>
    <row r="382" spans="15:19">
      <c r="O382" s="46" t="s">
        <v>72</v>
      </c>
      <c r="P382" s="46">
        <v>138</v>
      </c>
      <c r="Q382" s="46" t="s">
        <v>184</v>
      </c>
      <c r="R382" s="46" t="s">
        <v>568</v>
      </c>
      <c r="S382" s="46">
        <v>335</v>
      </c>
    </row>
    <row r="383" spans="15:19">
      <c r="O383" s="46" t="s">
        <v>72</v>
      </c>
      <c r="P383" s="46">
        <v>143</v>
      </c>
      <c r="Q383" s="46" t="s">
        <v>224</v>
      </c>
      <c r="R383" s="46" t="s">
        <v>569</v>
      </c>
      <c r="S383" s="46">
        <v>2315</v>
      </c>
    </row>
    <row r="384" spans="15:19">
      <c r="O384" s="46" t="s">
        <v>72</v>
      </c>
      <c r="P384" s="46">
        <v>144</v>
      </c>
      <c r="Q384" s="46" t="s">
        <v>215</v>
      </c>
      <c r="R384" s="46" t="s">
        <v>570</v>
      </c>
      <c r="S384" s="46">
        <v>710</v>
      </c>
    </row>
    <row r="385" spans="15:19">
      <c r="O385" s="46" t="s">
        <v>72</v>
      </c>
      <c r="P385" s="46">
        <v>145</v>
      </c>
      <c r="Q385" s="46" t="s">
        <v>184</v>
      </c>
      <c r="R385" s="46" t="s">
        <v>571</v>
      </c>
      <c r="S385" s="46">
        <v>536</v>
      </c>
    </row>
    <row r="386" spans="15:19">
      <c r="O386" s="46" t="s">
        <v>72</v>
      </c>
      <c r="P386" s="46">
        <v>150</v>
      </c>
      <c r="Q386" s="46" t="s">
        <v>184</v>
      </c>
      <c r="R386" s="46" t="s">
        <v>572</v>
      </c>
      <c r="S386" s="46">
        <v>780</v>
      </c>
    </row>
    <row r="387" spans="15:19">
      <c r="O387" s="46" t="s">
        <v>72</v>
      </c>
      <c r="P387" s="46">
        <v>151</v>
      </c>
      <c r="Q387" s="46" t="s">
        <v>184</v>
      </c>
      <c r="R387" s="46" t="s">
        <v>573</v>
      </c>
      <c r="S387" s="46">
        <v>385</v>
      </c>
    </row>
    <row r="388" spans="15:19">
      <c r="O388" s="46" t="s">
        <v>72</v>
      </c>
      <c r="P388" s="46">
        <v>152</v>
      </c>
      <c r="Q388" s="46" t="s">
        <v>184</v>
      </c>
      <c r="R388" s="46" t="s">
        <v>574</v>
      </c>
      <c r="S388" s="46">
        <v>390</v>
      </c>
    </row>
    <row r="389" spans="15:19">
      <c r="O389" s="46" t="s">
        <v>72</v>
      </c>
      <c r="P389" s="46">
        <v>154</v>
      </c>
      <c r="Q389" s="46" t="s">
        <v>184</v>
      </c>
      <c r="R389" s="46" t="s">
        <v>575</v>
      </c>
      <c r="S389" s="46">
        <v>855</v>
      </c>
    </row>
    <row r="390" spans="15:19">
      <c r="O390" s="46" t="s">
        <v>72</v>
      </c>
      <c r="P390" s="46">
        <v>155</v>
      </c>
      <c r="Q390" s="46" t="s">
        <v>184</v>
      </c>
      <c r="R390" s="46" t="s">
        <v>576</v>
      </c>
      <c r="S390" s="46">
        <v>2147</v>
      </c>
    </row>
    <row r="391" spans="15:19">
      <c r="O391" s="46" t="s">
        <v>72</v>
      </c>
      <c r="P391" s="46">
        <v>157</v>
      </c>
      <c r="Q391" s="46" t="s">
        <v>224</v>
      </c>
      <c r="R391" s="46" t="s">
        <v>577</v>
      </c>
      <c r="S391" s="46">
        <v>545</v>
      </c>
    </row>
    <row r="392" spans="15:19">
      <c r="O392" s="46" t="s">
        <v>72</v>
      </c>
      <c r="P392" s="46">
        <v>158</v>
      </c>
      <c r="Q392" s="46" t="s">
        <v>224</v>
      </c>
      <c r="R392" s="46" t="s">
        <v>578</v>
      </c>
      <c r="S392" s="46">
        <v>518</v>
      </c>
    </row>
    <row r="393" spans="15:19">
      <c r="O393" s="46" t="s">
        <v>72</v>
      </c>
      <c r="P393" s="46">
        <v>160</v>
      </c>
      <c r="Q393" s="46" t="s">
        <v>558</v>
      </c>
      <c r="R393" s="46" t="s">
        <v>579</v>
      </c>
      <c r="S393" s="46">
        <v>2715</v>
      </c>
    </row>
    <row r="394" spans="15:19">
      <c r="O394" s="46" t="s">
        <v>72</v>
      </c>
      <c r="P394" s="46">
        <v>161</v>
      </c>
      <c r="Q394" s="46" t="s">
        <v>184</v>
      </c>
      <c r="R394" s="46" t="s">
        <v>580</v>
      </c>
      <c r="S394" s="46">
        <v>1340</v>
      </c>
    </row>
    <row r="395" spans="15:19">
      <c r="O395" s="46" t="s">
        <v>72</v>
      </c>
      <c r="P395" s="46">
        <v>163</v>
      </c>
      <c r="Q395" s="46" t="s">
        <v>405</v>
      </c>
      <c r="R395" s="46" t="s">
        <v>581</v>
      </c>
      <c r="S395" s="46">
        <v>1037</v>
      </c>
    </row>
    <row r="396" spans="15:19">
      <c r="O396" s="46" t="s">
        <v>72</v>
      </c>
      <c r="P396" s="46">
        <v>165</v>
      </c>
      <c r="Q396" s="46" t="s">
        <v>184</v>
      </c>
      <c r="R396" s="46" t="s">
        <v>582</v>
      </c>
      <c r="S396" s="46">
        <v>500</v>
      </c>
    </row>
    <row r="397" spans="15:19">
      <c r="O397" s="46" t="s">
        <v>72</v>
      </c>
      <c r="P397" s="46">
        <v>168</v>
      </c>
      <c r="Q397" s="46" t="s">
        <v>184</v>
      </c>
      <c r="R397" s="46" t="s">
        <v>583</v>
      </c>
      <c r="S397" s="46">
        <v>323</v>
      </c>
    </row>
    <row r="398" spans="15:19">
      <c r="O398" s="46" t="s">
        <v>72</v>
      </c>
      <c r="P398" s="46">
        <v>169</v>
      </c>
      <c r="Q398" s="46" t="s">
        <v>184</v>
      </c>
      <c r="R398" s="46" t="s">
        <v>584</v>
      </c>
      <c r="S398" s="46">
        <v>335</v>
      </c>
    </row>
    <row r="399" spans="15:19">
      <c r="O399" s="46" t="s">
        <v>72</v>
      </c>
      <c r="P399" s="46">
        <v>170</v>
      </c>
      <c r="Q399" s="46" t="s">
        <v>212</v>
      </c>
      <c r="R399" s="46" t="s">
        <v>585</v>
      </c>
      <c r="S399" s="46">
        <v>500</v>
      </c>
    </row>
    <row r="400" spans="15:19">
      <c r="O400" s="46" t="s">
        <v>72</v>
      </c>
      <c r="P400" s="46">
        <v>172</v>
      </c>
      <c r="Q400" s="46" t="s">
        <v>94</v>
      </c>
      <c r="R400" s="46" t="s">
        <v>586</v>
      </c>
      <c r="S400" s="46">
        <v>585</v>
      </c>
    </row>
    <row r="401" spans="15:19">
      <c r="O401" s="46" t="s">
        <v>72</v>
      </c>
      <c r="P401" s="46">
        <v>174</v>
      </c>
      <c r="Q401" s="46" t="s">
        <v>184</v>
      </c>
      <c r="R401" s="46" t="s">
        <v>587</v>
      </c>
      <c r="S401" s="46">
        <v>359</v>
      </c>
    </row>
    <row r="402" spans="15:19">
      <c r="O402" s="46" t="s">
        <v>72</v>
      </c>
      <c r="P402" s="46">
        <v>175</v>
      </c>
      <c r="Q402" s="46" t="s">
        <v>184</v>
      </c>
      <c r="R402" s="46" t="s">
        <v>588</v>
      </c>
      <c r="S402" s="46">
        <v>359</v>
      </c>
    </row>
    <row r="403" spans="15:19">
      <c r="O403" s="46" t="s">
        <v>72</v>
      </c>
      <c r="P403" s="46">
        <v>178</v>
      </c>
      <c r="Q403" s="46" t="s">
        <v>168</v>
      </c>
      <c r="R403" s="46" t="s">
        <v>589</v>
      </c>
      <c r="S403" s="46">
        <v>2409</v>
      </c>
    </row>
    <row r="404" spans="15:19">
      <c r="O404" s="46" t="s">
        <v>72</v>
      </c>
      <c r="P404" s="46">
        <v>179</v>
      </c>
      <c r="Q404" s="46" t="s">
        <v>186</v>
      </c>
      <c r="R404" s="46" t="s">
        <v>590</v>
      </c>
      <c r="S404" s="46">
        <v>1105</v>
      </c>
    </row>
    <row r="405" spans="15:19">
      <c r="O405" s="46" t="s">
        <v>72</v>
      </c>
      <c r="P405" s="46">
        <v>181</v>
      </c>
      <c r="Q405" s="46" t="s">
        <v>184</v>
      </c>
      <c r="R405" s="46" t="s">
        <v>591</v>
      </c>
      <c r="S405" s="46">
        <v>427</v>
      </c>
    </row>
    <row r="406" spans="15:19">
      <c r="O406" s="46" t="s">
        <v>72</v>
      </c>
      <c r="P406" s="46">
        <v>182</v>
      </c>
      <c r="Q406" s="46" t="s">
        <v>224</v>
      </c>
      <c r="R406" s="46" t="s">
        <v>592</v>
      </c>
      <c r="S406" s="46">
        <v>2039</v>
      </c>
    </row>
    <row r="407" spans="15:19">
      <c r="O407" s="46" t="s">
        <v>72</v>
      </c>
      <c r="P407" s="46">
        <v>183</v>
      </c>
      <c r="Q407" s="46" t="s">
        <v>184</v>
      </c>
      <c r="R407" s="46" t="s">
        <v>593</v>
      </c>
      <c r="S407" s="46">
        <v>465</v>
      </c>
    </row>
    <row r="408" spans="15:19">
      <c r="O408" s="46" t="s">
        <v>72</v>
      </c>
      <c r="P408" s="46">
        <v>184</v>
      </c>
      <c r="Q408" s="46" t="s">
        <v>184</v>
      </c>
      <c r="R408" s="46" t="s">
        <v>594</v>
      </c>
      <c r="S408" s="46">
        <v>420</v>
      </c>
    </row>
    <row r="409" spans="15:19">
      <c r="O409" s="46" t="s">
        <v>72</v>
      </c>
      <c r="P409" s="46">
        <v>185</v>
      </c>
      <c r="Q409" s="46" t="s">
        <v>224</v>
      </c>
      <c r="R409" s="46" t="s">
        <v>595</v>
      </c>
      <c r="S409" s="46">
        <v>815</v>
      </c>
    </row>
    <row r="410" spans="15:19">
      <c r="O410" s="46" t="s">
        <v>72</v>
      </c>
      <c r="P410" s="46">
        <v>186</v>
      </c>
      <c r="Q410" s="46" t="s">
        <v>212</v>
      </c>
      <c r="R410" s="46" t="s">
        <v>596</v>
      </c>
      <c r="S410" s="46">
        <v>1195</v>
      </c>
    </row>
    <row r="411" spans="15:19">
      <c r="O411" s="46" t="s">
        <v>72</v>
      </c>
      <c r="P411" s="46">
        <v>189</v>
      </c>
      <c r="Q411" s="46" t="s">
        <v>184</v>
      </c>
      <c r="R411" s="46" t="s">
        <v>597</v>
      </c>
      <c r="S411" s="46">
        <v>390</v>
      </c>
    </row>
    <row r="412" spans="15:19">
      <c r="O412" s="46" t="s">
        <v>72</v>
      </c>
      <c r="P412" s="46">
        <v>190</v>
      </c>
      <c r="Q412" s="46" t="s">
        <v>215</v>
      </c>
      <c r="R412" s="46" t="s">
        <v>598</v>
      </c>
      <c r="S412" s="46">
        <v>1195</v>
      </c>
    </row>
    <row r="413" spans="15:19">
      <c r="O413" s="46" t="s">
        <v>72</v>
      </c>
      <c r="P413" s="46">
        <v>193</v>
      </c>
      <c r="Q413" s="46" t="s">
        <v>186</v>
      </c>
      <c r="R413" s="46" t="s">
        <v>599</v>
      </c>
      <c r="S413" s="46">
        <v>1160</v>
      </c>
    </row>
    <row r="414" spans="15:19">
      <c r="O414" s="46" t="s">
        <v>72</v>
      </c>
      <c r="P414" s="46">
        <v>194</v>
      </c>
      <c r="Q414" s="46" t="s">
        <v>184</v>
      </c>
      <c r="R414" s="46" t="s">
        <v>15</v>
      </c>
      <c r="S414" s="46">
        <v>445</v>
      </c>
    </row>
    <row r="415" spans="15:19">
      <c r="O415" s="46" t="s">
        <v>72</v>
      </c>
      <c r="P415" s="46">
        <v>195</v>
      </c>
      <c r="Q415" s="46" t="s">
        <v>186</v>
      </c>
      <c r="R415" s="46" t="s">
        <v>600</v>
      </c>
      <c r="S415" s="46">
        <v>347</v>
      </c>
    </row>
    <row r="416" spans="15:19">
      <c r="O416" s="46" t="s">
        <v>72</v>
      </c>
      <c r="P416" s="46">
        <v>196</v>
      </c>
      <c r="Q416" s="46" t="s">
        <v>184</v>
      </c>
      <c r="R416" s="46" t="s">
        <v>601</v>
      </c>
      <c r="S416" s="46">
        <v>841</v>
      </c>
    </row>
    <row r="417" spans="15:19">
      <c r="O417" s="46" t="s">
        <v>72</v>
      </c>
      <c r="P417" s="46">
        <v>199</v>
      </c>
      <c r="Q417" s="46" t="s">
        <v>199</v>
      </c>
      <c r="R417" s="46" t="s">
        <v>602</v>
      </c>
      <c r="S417" s="46">
        <v>664</v>
      </c>
    </row>
    <row r="418" spans="15:19">
      <c r="O418" s="46" t="s">
        <v>72</v>
      </c>
      <c r="P418" s="46">
        <v>200</v>
      </c>
      <c r="Q418" s="46" t="s">
        <v>186</v>
      </c>
      <c r="R418" s="46" t="s">
        <v>603</v>
      </c>
      <c r="S418" s="46">
        <v>683</v>
      </c>
    </row>
    <row r="419" spans="15:19">
      <c r="O419" s="46" t="s">
        <v>72</v>
      </c>
      <c r="P419" s="46">
        <v>201</v>
      </c>
      <c r="Q419" s="46" t="s">
        <v>184</v>
      </c>
      <c r="R419" s="46" t="s">
        <v>604</v>
      </c>
      <c r="S419" s="46">
        <v>2470</v>
      </c>
    </row>
    <row r="420" spans="15:19">
      <c r="O420" s="46" t="s">
        <v>72</v>
      </c>
      <c r="P420" s="46">
        <v>203</v>
      </c>
      <c r="Q420" s="46" t="s">
        <v>224</v>
      </c>
      <c r="R420" s="46" t="s">
        <v>605</v>
      </c>
      <c r="S420" s="46">
        <v>1910</v>
      </c>
    </row>
    <row r="421" spans="15:19">
      <c r="O421" s="46" t="s">
        <v>72</v>
      </c>
      <c r="P421" s="46">
        <v>204</v>
      </c>
      <c r="Q421" s="46" t="s">
        <v>224</v>
      </c>
      <c r="R421" s="46" t="s">
        <v>606</v>
      </c>
      <c r="S421" s="46">
        <v>1910</v>
      </c>
    </row>
    <row r="422" spans="15:19">
      <c r="O422" s="46" t="s">
        <v>72</v>
      </c>
      <c r="P422" s="46">
        <v>206</v>
      </c>
      <c r="Q422" s="46" t="s">
        <v>224</v>
      </c>
      <c r="R422" s="46" t="s">
        <v>607</v>
      </c>
      <c r="S422" s="46">
        <v>1049</v>
      </c>
    </row>
    <row r="423" spans="15:19">
      <c r="O423" s="46" t="s">
        <v>72</v>
      </c>
      <c r="P423" s="46">
        <v>207</v>
      </c>
      <c r="Q423" s="46" t="s">
        <v>199</v>
      </c>
      <c r="R423" s="46" t="s">
        <v>608</v>
      </c>
      <c r="S423" s="46">
        <v>610</v>
      </c>
    </row>
    <row r="424" spans="15:19">
      <c r="O424" s="46" t="s">
        <v>72</v>
      </c>
      <c r="P424" s="46">
        <v>209</v>
      </c>
      <c r="Q424" s="46" t="s">
        <v>184</v>
      </c>
      <c r="R424" s="46" t="s">
        <v>609</v>
      </c>
      <c r="S424" s="46">
        <v>317</v>
      </c>
    </row>
    <row r="425" spans="15:19">
      <c r="O425" s="46" t="s">
        <v>72</v>
      </c>
      <c r="P425" s="46">
        <v>210</v>
      </c>
      <c r="Q425" s="46" t="s">
        <v>180</v>
      </c>
      <c r="R425" s="46" t="s">
        <v>610</v>
      </c>
      <c r="S425" s="46">
        <v>1897</v>
      </c>
    </row>
    <row r="426" spans="15:19">
      <c r="O426" s="46" t="s">
        <v>72</v>
      </c>
      <c r="P426" s="46">
        <v>212</v>
      </c>
      <c r="Q426" s="46" t="s">
        <v>180</v>
      </c>
      <c r="R426" s="46" t="s">
        <v>611</v>
      </c>
      <c r="S426" s="46">
        <v>1732</v>
      </c>
    </row>
    <row r="427" spans="15:19">
      <c r="O427" s="46" t="s">
        <v>72</v>
      </c>
      <c r="P427" s="46">
        <v>214</v>
      </c>
      <c r="Q427" s="46" t="s">
        <v>180</v>
      </c>
      <c r="R427" s="46" t="s">
        <v>612</v>
      </c>
      <c r="S427" s="46">
        <v>3830</v>
      </c>
    </row>
    <row r="428" spans="15:19">
      <c r="O428" s="46" t="s">
        <v>72</v>
      </c>
      <c r="P428" s="46">
        <v>219</v>
      </c>
      <c r="Q428" s="46" t="s">
        <v>180</v>
      </c>
      <c r="R428" s="46" t="s">
        <v>613</v>
      </c>
      <c r="S428" s="46">
        <v>6588</v>
      </c>
    </row>
    <row r="429" spans="15:19">
      <c r="O429" s="46" t="s">
        <v>72</v>
      </c>
      <c r="P429" s="46">
        <v>220</v>
      </c>
      <c r="Q429" s="46" t="s">
        <v>180</v>
      </c>
      <c r="R429" s="46" t="s">
        <v>614</v>
      </c>
      <c r="S429" s="46">
        <v>1464</v>
      </c>
    </row>
    <row r="430" spans="15:19">
      <c r="O430" s="46" t="s">
        <v>72</v>
      </c>
      <c r="P430" s="46">
        <v>223</v>
      </c>
      <c r="Q430" s="46" t="s">
        <v>184</v>
      </c>
      <c r="R430" s="46" t="s">
        <v>615</v>
      </c>
      <c r="S430" s="46">
        <v>534</v>
      </c>
    </row>
    <row r="431" spans="15:19">
      <c r="O431" s="46" t="s">
        <v>72</v>
      </c>
      <c r="P431" s="46">
        <v>225</v>
      </c>
      <c r="Q431" s="46" t="s">
        <v>184</v>
      </c>
      <c r="R431" s="46" t="s">
        <v>616</v>
      </c>
      <c r="S431" s="46">
        <v>347</v>
      </c>
    </row>
    <row r="432" spans="15:19">
      <c r="O432" s="46" t="s">
        <v>72</v>
      </c>
      <c r="P432" s="46">
        <v>226</v>
      </c>
      <c r="Q432" s="46" t="s">
        <v>184</v>
      </c>
      <c r="R432" s="46" t="s">
        <v>617</v>
      </c>
      <c r="S432" s="46">
        <v>440</v>
      </c>
    </row>
    <row r="433" spans="15:19">
      <c r="O433" s="46" t="s">
        <v>72</v>
      </c>
      <c r="P433" s="46">
        <v>231</v>
      </c>
      <c r="Q433" s="46" t="s">
        <v>186</v>
      </c>
      <c r="R433" s="46" t="s">
        <v>44</v>
      </c>
      <c r="S433" s="46">
        <v>300</v>
      </c>
    </row>
    <row r="434" spans="15:19">
      <c r="O434" s="46" t="s">
        <v>72</v>
      </c>
      <c r="P434" s="46">
        <v>236</v>
      </c>
      <c r="Q434" s="46" t="s">
        <v>186</v>
      </c>
      <c r="R434" s="46" t="s">
        <v>64</v>
      </c>
      <c r="S434" s="46">
        <v>180</v>
      </c>
    </row>
    <row r="435" spans="15:19">
      <c r="O435" s="46" t="s">
        <v>72</v>
      </c>
      <c r="P435" s="46">
        <v>238</v>
      </c>
      <c r="Q435" s="46" t="s">
        <v>186</v>
      </c>
      <c r="R435" s="46" t="s">
        <v>618</v>
      </c>
      <c r="S435" s="46">
        <v>170</v>
      </c>
    </row>
    <row r="436" spans="15:19">
      <c r="O436" s="46" t="s">
        <v>72</v>
      </c>
      <c r="P436" s="46">
        <v>241</v>
      </c>
      <c r="Q436" s="46" t="s">
        <v>186</v>
      </c>
      <c r="R436" s="46" t="s">
        <v>619</v>
      </c>
      <c r="S436" s="46">
        <v>195</v>
      </c>
    </row>
    <row r="437" spans="15:19">
      <c r="O437" s="46" t="s">
        <v>72</v>
      </c>
      <c r="P437" s="46">
        <v>242</v>
      </c>
      <c r="Q437" s="46" t="s">
        <v>224</v>
      </c>
      <c r="R437" s="46" t="s">
        <v>620</v>
      </c>
      <c r="S437" s="46">
        <v>520</v>
      </c>
    </row>
    <row r="438" spans="15:19">
      <c r="O438" s="46" t="s">
        <v>72</v>
      </c>
      <c r="P438" s="46">
        <v>244</v>
      </c>
      <c r="Q438" s="46" t="s">
        <v>184</v>
      </c>
      <c r="R438" s="46" t="s">
        <v>66</v>
      </c>
      <c r="S438" s="46">
        <v>345</v>
      </c>
    </row>
    <row r="439" spans="15:19">
      <c r="O439" s="46" t="s">
        <v>72</v>
      </c>
      <c r="P439" s="46">
        <v>246</v>
      </c>
      <c r="Q439" s="46" t="s">
        <v>215</v>
      </c>
      <c r="R439" s="46" t="s">
        <v>621</v>
      </c>
      <c r="S439" s="46">
        <v>3355</v>
      </c>
    </row>
    <row r="440" spans="15:19">
      <c r="O440" s="46" t="s">
        <v>72</v>
      </c>
      <c r="P440" s="46">
        <v>247</v>
      </c>
      <c r="Q440" s="46" t="s">
        <v>224</v>
      </c>
      <c r="R440" s="46" t="s">
        <v>622</v>
      </c>
      <c r="S440" s="46">
        <v>2490</v>
      </c>
    </row>
    <row r="441" spans="15:19">
      <c r="O441" s="46" t="s">
        <v>72</v>
      </c>
      <c r="P441" s="46">
        <v>248</v>
      </c>
      <c r="Q441" s="46" t="s">
        <v>215</v>
      </c>
      <c r="R441" s="46" t="s">
        <v>623</v>
      </c>
      <c r="S441" s="46">
        <v>2976</v>
      </c>
    </row>
    <row r="442" spans="15:19">
      <c r="O442" s="46" t="s">
        <v>72</v>
      </c>
      <c r="P442" s="46">
        <v>252</v>
      </c>
      <c r="Q442" s="46" t="s">
        <v>199</v>
      </c>
      <c r="R442" s="46" t="s">
        <v>624</v>
      </c>
      <c r="S442" s="46">
        <v>268</v>
      </c>
    </row>
    <row r="443" spans="15:19">
      <c r="O443" s="46" t="s">
        <v>72</v>
      </c>
      <c r="P443" s="46">
        <v>258</v>
      </c>
      <c r="Q443" s="46" t="s">
        <v>199</v>
      </c>
      <c r="R443" s="46" t="s">
        <v>625</v>
      </c>
      <c r="S443" s="46">
        <v>360</v>
      </c>
    </row>
    <row r="444" spans="15:19">
      <c r="O444" s="46" t="s">
        <v>72</v>
      </c>
      <c r="P444" s="46">
        <v>262</v>
      </c>
      <c r="Q444" s="46" t="s">
        <v>221</v>
      </c>
      <c r="R444" s="46" t="s">
        <v>49</v>
      </c>
      <c r="S444" s="46">
        <v>130</v>
      </c>
    </row>
    <row r="445" spans="15:19">
      <c r="O445" s="46" t="s">
        <v>72</v>
      </c>
      <c r="P445" s="46">
        <v>264</v>
      </c>
      <c r="Q445" s="46" t="s">
        <v>221</v>
      </c>
      <c r="R445" s="46" t="s">
        <v>626</v>
      </c>
      <c r="S445" s="46">
        <v>310</v>
      </c>
    </row>
    <row r="446" spans="15:19">
      <c r="O446" s="46" t="s">
        <v>72</v>
      </c>
      <c r="P446" s="46">
        <v>270</v>
      </c>
      <c r="Q446" s="46" t="s">
        <v>215</v>
      </c>
      <c r="R446" s="46" t="s">
        <v>627</v>
      </c>
      <c r="S446" s="46">
        <v>450</v>
      </c>
    </row>
    <row r="447" spans="15:19">
      <c r="O447" s="46" t="s">
        <v>72</v>
      </c>
      <c r="P447" s="46">
        <v>271</v>
      </c>
      <c r="Q447" s="46" t="s">
        <v>184</v>
      </c>
      <c r="R447" s="46" t="s">
        <v>628</v>
      </c>
      <c r="S447" s="46">
        <v>160</v>
      </c>
    </row>
    <row r="448" spans="15:19">
      <c r="O448" s="46" t="s">
        <v>72</v>
      </c>
      <c r="P448" s="46">
        <v>290</v>
      </c>
      <c r="Q448" s="46" t="s">
        <v>210</v>
      </c>
      <c r="R448" s="46" t="s">
        <v>629</v>
      </c>
      <c r="S448" s="46">
        <v>390</v>
      </c>
    </row>
    <row r="449" spans="15:19">
      <c r="O449" s="46" t="s">
        <v>72</v>
      </c>
      <c r="P449" s="46">
        <v>296</v>
      </c>
      <c r="Q449" s="46" t="s">
        <v>210</v>
      </c>
      <c r="R449" s="46" t="s">
        <v>630</v>
      </c>
      <c r="S449" s="46">
        <v>1183</v>
      </c>
    </row>
    <row r="450" spans="15:19">
      <c r="O450" s="46" t="s">
        <v>72</v>
      </c>
      <c r="P450" s="46">
        <v>298</v>
      </c>
      <c r="Q450" s="46" t="s">
        <v>210</v>
      </c>
      <c r="R450" s="46" t="s">
        <v>631</v>
      </c>
      <c r="S450" s="46">
        <v>579</v>
      </c>
    </row>
    <row r="451" spans="15:19">
      <c r="O451" s="46" t="s">
        <v>72</v>
      </c>
      <c r="P451" s="46">
        <v>612</v>
      </c>
      <c r="Q451" s="46" t="s">
        <v>184</v>
      </c>
      <c r="R451" s="46" t="s">
        <v>632</v>
      </c>
      <c r="S451" s="46">
        <v>300</v>
      </c>
    </row>
    <row r="452" spans="15:19">
      <c r="O452" s="46" t="s">
        <v>72</v>
      </c>
      <c r="P452" s="46">
        <v>614</v>
      </c>
      <c r="Q452" s="46" t="s">
        <v>215</v>
      </c>
      <c r="R452" s="46" t="s">
        <v>633</v>
      </c>
      <c r="S452" s="46">
        <v>1305</v>
      </c>
    </row>
    <row r="453" spans="15:19">
      <c r="O453" s="46" t="s">
        <v>72</v>
      </c>
      <c r="P453" s="46">
        <v>616</v>
      </c>
      <c r="Q453" s="46" t="s">
        <v>186</v>
      </c>
      <c r="R453" s="46" t="s">
        <v>634</v>
      </c>
      <c r="S453" s="46">
        <v>240</v>
      </c>
    </row>
    <row r="454" spans="15:19">
      <c r="O454" s="46" t="s">
        <v>72</v>
      </c>
      <c r="P454" s="46">
        <v>620</v>
      </c>
      <c r="Q454" s="46" t="s">
        <v>212</v>
      </c>
      <c r="R454" s="46" t="s">
        <v>635</v>
      </c>
      <c r="S454" s="46">
        <v>465</v>
      </c>
    </row>
    <row r="455" spans="15:19">
      <c r="O455" s="46" t="s">
        <v>72</v>
      </c>
      <c r="P455" s="46">
        <v>621</v>
      </c>
      <c r="Q455" s="46" t="s">
        <v>215</v>
      </c>
      <c r="R455" s="46" t="s">
        <v>636</v>
      </c>
      <c r="S455" s="46">
        <v>1073</v>
      </c>
    </row>
    <row r="456" spans="15:19">
      <c r="O456" s="46" t="s">
        <v>72</v>
      </c>
      <c r="P456" s="46">
        <v>623</v>
      </c>
      <c r="Q456" s="46" t="s">
        <v>184</v>
      </c>
      <c r="R456" s="46" t="s">
        <v>637</v>
      </c>
      <c r="S456" s="46">
        <v>305</v>
      </c>
    </row>
    <row r="457" spans="15:19">
      <c r="O457" s="46" t="s">
        <v>72</v>
      </c>
      <c r="P457" s="46">
        <v>624</v>
      </c>
      <c r="Q457" s="46" t="s">
        <v>212</v>
      </c>
      <c r="R457" s="46" t="s">
        <v>638</v>
      </c>
      <c r="S457" s="46">
        <v>500</v>
      </c>
    </row>
    <row r="458" spans="15:19">
      <c r="O458" s="46" t="s">
        <v>72</v>
      </c>
      <c r="P458" s="46">
        <v>626</v>
      </c>
      <c r="Q458" s="46" t="s">
        <v>224</v>
      </c>
      <c r="R458" s="46" t="s">
        <v>639</v>
      </c>
      <c r="S458" s="46">
        <v>3556</v>
      </c>
    </row>
    <row r="459" spans="15:19">
      <c r="O459" s="46" t="s">
        <v>72</v>
      </c>
      <c r="P459" s="46">
        <v>647</v>
      </c>
      <c r="Q459" s="46" t="s">
        <v>215</v>
      </c>
      <c r="R459" s="46" t="s">
        <v>640</v>
      </c>
      <c r="S459" s="46">
        <v>457</v>
      </c>
    </row>
    <row r="460" spans="15:19">
      <c r="O460" s="46" t="s">
        <v>72</v>
      </c>
      <c r="P460" s="46">
        <v>649</v>
      </c>
      <c r="Q460" s="46" t="s">
        <v>224</v>
      </c>
      <c r="R460" s="46" t="s">
        <v>641</v>
      </c>
      <c r="S460" s="46">
        <v>3233</v>
      </c>
    </row>
    <row r="461" spans="15:19">
      <c r="O461" s="46" t="s">
        <v>72</v>
      </c>
      <c r="P461" s="46">
        <v>654</v>
      </c>
      <c r="Q461" s="46" t="s">
        <v>212</v>
      </c>
      <c r="R461" s="46" t="s">
        <v>642</v>
      </c>
      <c r="S461" s="46">
        <v>500</v>
      </c>
    </row>
    <row r="462" spans="15:19">
      <c r="O462" s="46" t="s">
        <v>72</v>
      </c>
      <c r="P462" s="46">
        <v>656</v>
      </c>
      <c r="Q462" s="46" t="s">
        <v>212</v>
      </c>
      <c r="R462" s="46" t="s">
        <v>643</v>
      </c>
      <c r="S462" s="46">
        <v>515</v>
      </c>
    </row>
    <row r="463" spans="15:19">
      <c r="O463" s="46" t="s">
        <v>72</v>
      </c>
      <c r="P463" s="46">
        <v>657</v>
      </c>
      <c r="Q463" s="46" t="s">
        <v>184</v>
      </c>
      <c r="R463" s="46" t="s">
        <v>644</v>
      </c>
      <c r="S463" s="46">
        <v>3275</v>
      </c>
    </row>
    <row r="464" spans="15:19">
      <c r="O464" s="46" t="s">
        <v>72</v>
      </c>
      <c r="P464" s="46">
        <v>662</v>
      </c>
      <c r="Q464" s="46" t="s">
        <v>215</v>
      </c>
      <c r="R464" s="46" t="s">
        <v>645</v>
      </c>
      <c r="S464" s="46">
        <v>848</v>
      </c>
    </row>
    <row r="465" spans="15:19">
      <c r="O465" s="46" t="s">
        <v>72</v>
      </c>
      <c r="P465" s="46">
        <v>664</v>
      </c>
      <c r="Q465" s="46" t="s">
        <v>184</v>
      </c>
      <c r="R465" s="46" t="s">
        <v>646</v>
      </c>
      <c r="S465" s="46">
        <v>323</v>
      </c>
    </row>
    <row r="466" spans="15:19">
      <c r="O466" s="46" t="s">
        <v>72</v>
      </c>
      <c r="P466" s="46">
        <v>665</v>
      </c>
      <c r="Q466" s="46" t="s">
        <v>184</v>
      </c>
      <c r="R466" s="46" t="s">
        <v>647</v>
      </c>
      <c r="S466" s="46">
        <v>345</v>
      </c>
    </row>
    <row r="467" spans="15:19">
      <c r="O467" s="46" t="s">
        <v>72</v>
      </c>
      <c r="P467" s="46">
        <v>666</v>
      </c>
      <c r="Q467" s="46" t="s">
        <v>215</v>
      </c>
      <c r="R467" s="46" t="s">
        <v>648</v>
      </c>
      <c r="S467" s="46">
        <v>1878.8</v>
      </c>
    </row>
    <row r="468" spans="15:19">
      <c r="O468" s="46" t="s">
        <v>72</v>
      </c>
      <c r="P468" s="46">
        <v>667</v>
      </c>
      <c r="Q468" s="46" t="s">
        <v>558</v>
      </c>
      <c r="R468" s="46" t="s">
        <v>649</v>
      </c>
      <c r="S468" s="46">
        <v>2545</v>
      </c>
    </row>
    <row r="469" spans="15:19">
      <c r="O469" s="46" t="s">
        <v>72</v>
      </c>
      <c r="P469" s="46">
        <v>668</v>
      </c>
      <c r="Q469" s="46" t="s">
        <v>184</v>
      </c>
      <c r="R469" s="46" t="s">
        <v>650</v>
      </c>
      <c r="S469" s="46">
        <v>1035</v>
      </c>
    </row>
    <row r="470" spans="15:19">
      <c r="O470" s="46" t="s">
        <v>72</v>
      </c>
      <c r="P470" s="46">
        <v>669</v>
      </c>
      <c r="Q470" s="46" t="s">
        <v>186</v>
      </c>
      <c r="R470" s="46" t="s">
        <v>651</v>
      </c>
      <c r="S470" s="46">
        <v>213</v>
      </c>
    </row>
    <row r="471" spans="15:19">
      <c r="O471" s="46" t="s">
        <v>72</v>
      </c>
      <c r="P471" s="46">
        <v>671</v>
      </c>
      <c r="Q471" s="46" t="s">
        <v>212</v>
      </c>
      <c r="R471" s="46" t="s">
        <v>652</v>
      </c>
      <c r="S471" s="46">
        <v>323</v>
      </c>
    </row>
    <row r="472" spans="15:19">
      <c r="O472" s="46" t="s">
        <v>72</v>
      </c>
      <c r="P472" s="46">
        <v>672</v>
      </c>
      <c r="Q472" s="46" t="s">
        <v>168</v>
      </c>
      <c r="R472" s="46" t="s">
        <v>653</v>
      </c>
      <c r="S472" s="46">
        <v>3187</v>
      </c>
    </row>
    <row r="473" spans="15:19">
      <c r="O473" s="46" t="s">
        <v>72</v>
      </c>
      <c r="P473" s="46">
        <v>682</v>
      </c>
      <c r="Q473" s="46" t="s">
        <v>180</v>
      </c>
      <c r="R473" s="46" t="s">
        <v>654</v>
      </c>
      <c r="S473" s="46">
        <v>2616</v>
      </c>
    </row>
    <row r="474" spans="15:19">
      <c r="O474" s="46" t="s">
        <v>72</v>
      </c>
      <c r="P474" s="46">
        <v>683</v>
      </c>
      <c r="Q474" s="46" t="s">
        <v>184</v>
      </c>
      <c r="R474" s="46" t="s">
        <v>14</v>
      </c>
      <c r="S474" s="46">
        <v>310</v>
      </c>
    </row>
    <row r="475" spans="15:19">
      <c r="O475" s="46" t="s">
        <v>72</v>
      </c>
      <c r="P475" s="46">
        <v>687</v>
      </c>
      <c r="Q475" s="46" t="s">
        <v>184</v>
      </c>
      <c r="R475" s="46" t="s">
        <v>655</v>
      </c>
      <c r="S475" s="46">
        <v>323</v>
      </c>
    </row>
    <row r="476" spans="15:19">
      <c r="O476" s="46" t="s">
        <v>72</v>
      </c>
      <c r="P476" s="46">
        <v>688</v>
      </c>
      <c r="Q476" s="46" t="s">
        <v>184</v>
      </c>
      <c r="R476" s="46" t="s">
        <v>656</v>
      </c>
      <c r="S476" s="46">
        <v>335</v>
      </c>
    </row>
    <row r="477" spans="15:19">
      <c r="O477" s="46" t="s">
        <v>72</v>
      </c>
      <c r="P477" s="46">
        <v>689</v>
      </c>
      <c r="Q477" s="46" t="s">
        <v>221</v>
      </c>
      <c r="R477" s="46" t="s">
        <v>657</v>
      </c>
      <c r="S477" s="46">
        <v>396</v>
      </c>
    </row>
    <row r="478" spans="15:19">
      <c r="O478" s="46" t="s">
        <v>72</v>
      </c>
      <c r="P478" s="46">
        <v>690</v>
      </c>
      <c r="Q478" s="46" t="s">
        <v>184</v>
      </c>
      <c r="R478" s="46" t="s">
        <v>658</v>
      </c>
      <c r="S478" s="46">
        <v>378</v>
      </c>
    </row>
    <row r="479" spans="15:19">
      <c r="O479" s="46" t="s">
        <v>72</v>
      </c>
      <c r="P479" s="46">
        <v>693</v>
      </c>
      <c r="Q479" s="46" t="s">
        <v>184</v>
      </c>
      <c r="R479" s="46" t="s">
        <v>659</v>
      </c>
      <c r="S479" s="46">
        <v>900</v>
      </c>
    </row>
    <row r="480" spans="15:19">
      <c r="O480" s="46" t="s">
        <v>72</v>
      </c>
      <c r="P480" s="46">
        <v>694</v>
      </c>
      <c r="Q480" s="46" t="s">
        <v>184</v>
      </c>
      <c r="R480" s="46" t="s">
        <v>660</v>
      </c>
      <c r="S480" s="46">
        <v>902</v>
      </c>
    </row>
    <row r="481" spans="15:19">
      <c r="O481" s="46" t="s">
        <v>72</v>
      </c>
      <c r="P481" s="46">
        <v>695</v>
      </c>
      <c r="Q481" s="46" t="s">
        <v>212</v>
      </c>
      <c r="R481" s="46" t="s">
        <v>661</v>
      </c>
      <c r="S481" s="46">
        <v>402</v>
      </c>
    </row>
    <row r="482" spans="15:19">
      <c r="O482" s="46" t="s">
        <v>72</v>
      </c>
      <c r="P482" s="46">
        <v>696</v>
      </c>
      <c r="Q482" s="46" t="s">
        <v>212</v>
      </c>
      <c r="R482" s="46" t="s">
        <v>662</v>
      </c>
      <c r="S482" s="46">
        <v>969</v>
      </c>
    </row>
    <row r="483" spans="15:19">
      <c r="O483" s="46" t="s">
        <v>72</v>
      </c>
      <c r="P483" s="46">
        <v>698</v>
      </c>
      <c r="Q483" s="46" t="s">
        <v>224</v>
      </c>
      <c r="R483" s="46" t="s">
        <v>663</v>
      </c>
      <c r="S483" s="46">
        <v>1384</v>
      </c>
    </row>
    <row r="484" spans="15:19">
      <c r="O484" s="46" t="s">
        <v>72</v>
      </c>
      <c r="P484" s="46">
        <v>700</v>
      </c>
      <c r="Q484" s="46" t="s">
        <v>558</v>
      </c>
      <c r="R484" s="46" t="s">
        <v>664</v>
      </c>
      <c r="S484" s="46">
        <v>3460</v>
      </c>
    </row>
    <row r="485" spans="15:19">
      <c r="O485" s="46" t="s">
        <v>72</v>
      </c>
      <c r="P485" s="46">
        <v>701</v>
      </c>
      <c r="Q485" s="46" t="s">
        <v>558</v>
      </c>
      <c r="R485" s="46" t="s">
        <v>665</v>
      </c>
      <c r="S485" s="46">
        <v>3513</v>
      </c>
    </row>
    <row r="486" spans="15:19">
      <c r="O486" s="46" t="s">
        <v>72</v>
      </c>
      <c r="P486" s="46">
        <v>702</v>
      </c>
      <c r="Q486" s="46" t="s">
        <v>558</v>
      </c>
      <c r="R486" s="46" t="s">
        <v>666</v>
      </c>
      <c r="S486" s="46">
        <v>1073</v>
      </c>
    </row>
    <row r="487" spans="15:19">
      <c r="O487" s="46" t="s">
        <v>72</v>
      </c>
      <c r="P487" s="46">
        <v>723</v>
      </c>
      <c r="Q487" s="46" t="s">
        <v>184</v>
      </c>
      <c r="R487" s="46" t="s">
        <v>667</v>
      </c>
      <c r="S487" s="46">
        <v>440</v>
      </c>
    </row>
    <row r="488" spans="15:19">
      <c r="O488" s="46" t="s">
        <v>72</v>
      </c>
      <c r="P488" s="46">
        <v>761</v>
      </c>
      <c r="Q488" s="46" t="s">
        <v>215</v>
      </c>
      <c r="R488" s="46" t="s">
        <v>668</v>
      </c>
      <c r="S488" s="46">
        <v>1012.6</v>
      </c>
    </row>
    <row r="489" spans="15:19">
      <c r="O489" s="46" t="s">
        <v>72</v>
      </c>
      <c r="P489" s="46">
        <v>777</v>
      </c>
      <c r="Q489" s="46" t="s">
        <v>215</v>
      </c>
      <c r="R489" s="46" t="s">
        <v>669</v>
      </c>
      <c r="S489" s="46">
        <v>2940</v>
      </c>
    </row>
    <row r="490" spans="15:19">
      <c r="O490" s="46" t="s">
        <v>72</v>
      </c>
      <c r="P490" s="46">
        <v>778</v>
      </c>
      <c r="Q490" s="46" t="s">
        <v>215</v>
      </c>
      <c r="R490" s="46" t="s">
        <v>670</v>
      </c>
      <c r="S490" s="46">
        <v>3123</v>
      </c>
    </row>
    <row r="491" spans="15:19">
      <c r="O491" s="46" t="s">
        <v>72</v>
      </c>
      <c r="P491" s="46">
        <v>787</v>
      </c>
      <c r="Q491" s="46" t="s">
        <v>215</v>
      </c>
      <c r="R491" s="46" t="s">
        <v>671</v>
      </c>
      <c r="S491" s="46">
        <v>1744</v>
      </c>
    </row>
    <row r="492" spans="15:19">
      <c r="O492" s="46" t="s">
        <v>72</v>
      </c>
      <c r="P492" s="46">
        <v>799</v>
      </c>
      <c r="Q492" s="46" t="s">
        <v>199</v>
      </c>
      <c r="R492" s="46" t="s">
        <v>672</v>
      </c>
      <c r="S492" s="46">
        <v>400</v>
      </c>
    </row>
    <row r="493" spans="15:19">
      <c r="O493" s="46" t="s">
        <v>72</v>
      </c>
      <c r="P493" s="46">
        <v>803</v>
      </c>
      <c r="Q493" s="46" t="s">
        <v>558</v>
      </c>
      <c r="R493" s="46" t="s">
        <v>673</v>
      </c>
      <c r="S493" s="46">
        <v>3705</v>
      </c>
    </row>
    <row r="494" spans="15:19">
      <c r="O494" s="46" t="s">
        <v>72</v>
      </c>
      <c r="P494" s="46">
        <v>807</v>
      </c>
      <c r="Q494" s="46" t="s">
        <v>224</v>
      </c>
      <c r="R494" s="46" t="s">
        <v>674</v>
      </c>
      <c r="S494" s="46">
        <v>815</v>
      </c>
    </row>
    <row r="495" spans="15:19">
      <c r="O495" s="46" t="s">
        <v>72</v>
      </c>
      <c r="P495" s="46">
        <v>821</v>
      </c>
      <c r="Q495" s="46" t="s">
        <v>212</v>
      </c>
      <c r="R495" s="46" t="s">
        <v>675</v>
      </c>
      <c r="S495" s="46">
        <v>1345</v>
      </c>
    </row>
    <row r="496" spans="15:19">
      <c r="O496" s="46" t="s">
        <v>72</v>
      </c>
      <c r="P496" s="46">
        <v>832</v>
      </c>
      <c r="Q496" s="46" t="s">
        <v>184</v>
      </c>
      <c r="R496" s="46" t="s">
        <v>676</v>
      </c>
      <c r="S496" s="46">
        <v>323</v>
      </c>
    </row>
    <row r="497" spans="15:19">
      <c r="O497" s="46" t="s">
        <v>72</v>
      </c>
      <c r="P497" s="46">
        <v>833</v>
      </c>
      <c r="Q497" s="46" t="s">
        <v>224</v>
      </c>
      <c r="R497" s="46" t="s">
        <v>677</v>
      </c>
      <c r="S497" s="46">
        <v>323</v>
      </c>
    </row>
    <row r="498" spans="15:19">
      <c r="O498" s="46" t="s">
        <v>72</v>
      </c>
      <c r="P498" s="46">
        <v>836</v>
      </c>
      <c r="Q498" s="46" t="s">
        <v>168</v>
      </c>
      <c r="R498" s="46" t="s">
        <v>678</v>
      </c>
      <c r="S498" s="46">
        <v>725</v>
      </c>
    </row>
    <row r="499" spans="15:19">
      <c r="O499" s="46" t="s">
        <v>72</v>
      </c>
      <c r="P499" s="46">
        <v>837</v>
      </c>
      <c r="Q499" s="46" t="s">
        <v>168</v>
      </c>
      <c r="R499" s="46" t="s">
        <v>679</v>
      </c>
      <c r="S499" s="46">
        <v>28773</v>
      </c>
    </row>
    <row r="500" spans="15:19">
      <c r="O500" s="46" t="s">
        <v>72</v>
      </c>
      <c r="P500" s="46">
        <v>845</v>
      </c>
      <c r="Q500" s="46" t="s">
        <v>184</v>
      </c>
      <c r="R500" s="46" t="s">
        <v>680</v>
      </c>
      <c r="S500" s="46">
        <v>360</v>
      </c>
    </row>
    <row r="501" spans="15:19">
      <c r="O501" s="46" t="s">
        <v>72</v>
      </c>
      <c r="P501" s="46">
        <v>848</v>
      </c>
      <c r="Q501" s="46" t="s">
        <v>215</v>
      </c>
      <c r="R501" s="46" t="s">
        <v>681</v>
      </c>
      <c r="S501" s="46">
        <v>305</v>
      </c>
    </row>
    <row r="502" spans="15:19">
      <c r="O502" s="46" t="s">
        <v>72</v>
      </c>
      <c r="P502" s="46">
        <v>850</v>
      </c>
      <c r="Q502" s="46" t="s">
        <v>212</v>
      </c>
      <c r="R502" s="46" t="s">
        <v>682</v>
      </c>
      <c r="S502" s="46">
        <v>500</v>
      </c>
    </row>
    <row r="503" spans="15:19">
      <c r="O503" s="46" t="s">
        <v>72</v>
      </c>
      <c r="P503" s="46">
        <v>852</v>
      </c>
      <c r="Q503" s="46" t="s">
        <v>224</v>
      </c>
      <c r="R503" s="46" t="s">
        <v>683</v>
      </c>
      <c r="S503" s="46">
        <v>863</v>
      </c>
    </row>
    <row r="504" spans="15:19">
      <c r="O504" s="46" t="s">
        <v>72</v>
      </c>
      <c r="P504" s="46">
        <v>853</v>
      </c>
      <c r="Q504" s="46" t="s">
        <v>212</v>
      </c>
      <c r="R504" s="46" t="s">
        <v>684</v>
      </c>
      <c r="S504" s="46">
        <v>525</v>
      </c>
    </row>
    <row r="505" spans="15:19">
      <c r="O505" s="46" t="s">
        <v>72</v>
      </c>
      <c r="P505" s="46">
        <v>863</v>
      </c>
      <c r="Q505" s="46" t="s">
        <v>186</v>
      </c>
      <c r="R505" s="46" t="s">
        <v>685</v>
      </c>
      <c r="S505" s="46">
        <v>1055</v>
      </c>
    </row>
    <row r="506" spans="15:19">
      <c r="O506" s="46" t="s">
        <v>72</v>
      </c>
      <c r="P506" s="46">
        <v>864</v>
      </c>
      <c r="Q506" s="46" t="s">
        <v>186</v>
      </c>
      <c r="R506" s="46" t="s">
        <v>686</v>
      </c>
      <c r="S506" s="46">
        <v>1378</v>
      </c>
    </row>
    <row r="507" spans="15:19">
      <c r="O507" s="46" t="s">
        <v>72</v>
      </c>
      <c r="P507" s="46">
        <v>869</v>
      </c>
      <c r="Q507" s="46" t="s">
        <v>194</v>
      </c>
      <c r="R507" s="46" t="s">
        <v>687</v>
      </c>
      <c r="S507" s="46">
        <v>1000</v>
      </c>
    </row>
    <row r="508" spans="15:19">
      <c r="O508" s="46" t="s">
        <v>72</v>
      </c>
      <c r="P508" s="46">
        <v>870</v>
      </c>
      <c r="Q508" s="46" t="s">
        <v>215</v>
      </c>
      <c r="R508" s="46" t="s">
        <v>688</v>
      </c>
      <c r="S508" s="46">
        <v>410</v>
      </c>
    </row>
    <row r="509" spans="15:19">
      <c r="O509" s="46" t="s">
        <v>72</v>
      </c>
      <c r="P509" s="46">
        <v>873</v>
      </c>
      <c r="Q509" s="46" t="s">
        <v>184</v>
      </c>
      <c r="R509" s="46" t="s">
        <v>689</v>
      </c>
      <c r="S509" s="46">
        <v>780</v>
      </c>
    </row>
    <row r="510" spans="15:19">
      <c r="O510" s="46" t="s">
        <v>72</v>
      </c>
      <c r="P510" s="46">
        <v>875</v>
      </c>
      <c r="Q510" s="46" t="s">
        <v>558</v>
      </c>
      <c r="R510" s="46" t="s">
        <v>690</v>
      </c>
      <c r="S510" s="46">
        <v>3281</v>
      </c>
    </row>
    <row r="511" spans="15:19">
      <c r="O511" s="46" t="s">
        <v>72</v>
      </c>
      <c r="P511" s="46">
        <v>883</v>
      </c>
      <c r="Q511" s="46" t="s">
        <v>94</v>
      </c>
      <c r="R511" s="46" t="s">
        <v>691</v>
      </c>
      <c r="S511" s="46">
        <v>1502</v>
      </c>
    </row>
    <row r="512" spans="15:19">
      <c r="O512" s="46" t="s">
        <v>72</v>
      </c>
      <c r="P512" s="46">
        <v>884</v>
      </c>
      <c r="Q512" s="46" t="s">
        <v>199</v>
      </c>
      <c r="R512" s="46" t="s">
        <v>692</v>
      </c>
      <c r="S512" s="46">
        <v>390</v>
      </c>
    </row>
    <row r="513" spans="15:19">
      <c r="O513" s="46" t="s">
        <v>72</v>
      </c>
      <c r="P513" s="46">
        <v>885</v>
      </c>
      <c r="Q513" s="46" t="s">
        <v>199</v>
      </c>
      <c r="R513" s="46" t="s">
        <v>693</v>
      </c>
      <c r="S513" s="46">
        <v>490</v>
      </c>
    </row>
    <row r="514" spans="15:19">
      <c r="O514" s="46" t="s">
        <v>72</v>
      </c>
      <c r="P514" s="46">
        <v>905</v>
      </c>
      <c r="Q514" s="46" t="s">
        <v>186</v>
      </c>
      <c r="R514" s="46" t="s">
        <v>694</v>
      </c>
      <c r="S514" s="46">
        <v>350</v>
      </c>
    </row>
    <row r="515" spans="15:19">
      <c r="O515" s="46" t="s">
        <v>72</v>
      </c>
      <c r="P515" s="46">
        <v>911</v>
      </c>
      <c r="Q515" s="46" t="s">
        <v>184</v>
      </c>
      <c r="R515" s="46" t="s">
        <v>695</v>
      </c>
      <c r="S515" s="46">
        <v>540</v>
      </c>
    </row>
    <row r="516" spans="15:19">
      <c r="O516" s="46" t="s">
        <v>72</v>
      </c>
      <c r="P516" s="46">
        <v>916</v>
      </c>
      <c r="Q516" s="46" t="s">
        <v>184</v>
      </c>
      <c r="R516" s="46" t="s">
        <v>696</v>
      </c>
      <c r="S516" s="46">
        <v>2230</v>
      </c>
    </row>
    <row r="517" spans="15:19">
      <c r="O517" s="46" t="s">
        <v>72</v>
      </c>
      <c r="P517" s="46">
        <v>922</v>
      </c>
      <c r="Q517" s="46" t="s">
        <v>94</v>
      </c>
      <c r="R517" s="46" t="s">
        <v>697</v>
      </c>
      <c r="S517" s="46">
        <v>3220</v>
      </c>
    </row>
    <row r="518" spans="15:19">
      <c r="O518" s="46" t="s">
        <v>72</v>
      </c>
      <c r="P518" s="46">
        <v>923</v>
      </c>
      <c r="Q518" s="46" t="s">
        <v>168</v>
      </c>
      <c r="R518" s="46" t="s">
        <v>698</v>
      </c>
      <c r="S518" s="46">
        <v>561</v>
      </c>
    </row>
    <row r="519" spans="15:19">
      <c r="O519" s="46" t="s">
        <v>72</v>
      </c>
      <c r="P519" s="46">
        <v>926</v>
      </c>
      <c r="Q519" s="46" t="s">
        <v>168</v>
      </c>
      <c r="R519" s="46" t="s">
        <v>699</v>
      </c>
      <c r="S519" s="46">
        <v>1000</v>
      </c>
    </row>
    <row r="520" spans="15:19">
      <c r="O520" s="46" t="s">
        <v>72</v>
      </c>
      <c r="P520" s="46">
        <v>927</v>
      </c>
      <c r="Q520" s="46" t="s">
        <v>168</v>
      </c>
      <c r="R520" s="46" t="s">
        <v>700</v>
      </c>
      <c r="S520" s="46">
        <v>1744</v>
      </c>
    </row>
    <row r="521" spans="15:19">
      <c r="O521" s="46" t="s">
        <v>72</v>
      </c>
      <c r="P521" s="46">
        <v>931</v>
      </c>
      <c r="Q521" s="46" t="s">
        <v>184</v>
      </c>
      <c r="R521" s="46" t="s">
        <v>701</v>
      </c>
      <c r="S521" s="46">
        <v>1530</v>
      </c>
    </row>
    <row r="522" spans="15:19">
      <c r="O522" s="46" t="s">
        <v>72</v>
      </c>
      <c r="P522" s="46">
        <v>949</v>
      </c>
      <c r="Q522" s="46" t="s">
        <v>558</v>
      </c>
      <c r="R522" s="46" t="s">
        <v>702</v>
      </c>
      <c r="S522" s="46">
        <v>3281</v>
      </c>
    </row>
    <row r="523" spans="15:19">
      <c r="O523" s="46" t="s">
        <v>72</v>
      </c>
      <c r="P523" s="46">
        <v>950</v>
      </c>
      <c r="Q523" s="46" t="s">
        <v>405</v>
      </c>
      <c r="R523" s="46" t="s">
        <v>703</v>
      </c>
      <c r="S523" s="46">
        <v>4196</v>
      </c>
    </row>
    <row r="524" spans="15:19">
      <c r="O524" s="46" t="s">
        <v>72</v>
      </c>
      <c r="P524" s="46">
        <v>953</v>
      </c>
      <c r="Q524" s="46" t="s">
        <v>184</v>
      </c>
      <c r="R524" s="46" t="s">
        <v>704</v>
      </c>
      <c r="S524" s="46">
        <v>915</v>
      </c>
    </row>
    <row r="525" spans="15:19">
      <c r="O525" s="46" t="s">
        <v>72</v>
      </c>
      <c r="P525" s="46">
        <v>960</v>
      </c>
      <c r="Q525" s="46" t="s">
        <v>168</v>
      </c>
      <c r="R525" s="46" t="s">
        <v>705</v>
      </c>
      <c r="S525" s="46">
        <v>2391</v>
      </c>
    </row>
    <row r="526" spans="15:19">
      <c r="O526" s="46" t="s">
        <v>72</v>
      </c>
      <c r="P526" s="46">
        <v>963</v>
      </c>
      <c r="Q526" s="46" t="s">
        <v>184</v>
      </c>
      <c r="R526" s="46" t="s">
        <v>706</v>
      </c>
      <c r="S526" s="46">
        <v>323</v>
      </c>
    </row>
    <row r="527" spans="15:19">
      <c r="O527" s="46" t="s">
        <v>72</v>
      </c>
      <c r="P527" s="46">
        <v>965</v>
      </c>
      <c r="Q527" s="46" t="s">
        <v>224</v>
      </c>
      <c r="R527" s="46" t="s">
        <v>707</v>
      </c>
      <c r="S527" s="46">
        <v>323</v>
      </c>
    </row>
    <row r="528" spans="15:19">
      <c r="O528" s="46" t="s">
        <v>72</v>
      </c>
      <c r="P528" s="46">
        <v>978</v>
      </c>
      <c r="Q528" s="46" t="s">
        <v>168</v>
      </c>
      <c r="R528" s="46" t="s">
        <v>708</v>
      </c>
      <c r="S528" s="46">
        <v>8771.7999999999993</v>
      </c>
    </row>
    <row r="529" spans="15:19">
      <c r="O529" s="46" t="s">
        <v>72</v>
      </c>
      <c r="P529" s="46">
        <v>980</v>
      </c>
      <c r="Q529" s="46" t="s">
        <v>224</v>
      </c>
      <c r="R529" s="46" t="s">
        <v>709</v>
      </c>
      <c r="S529" s="46">
        <v>3153</v>
      </c>
    </row>
    <row r="530" spans="15:19">
      <c r="O530" s="46" t="s">
        <v>72</v>
      </c>
      <c r="P530" s="46">
        <v>989</v>
      </c>
      <c r="Q530" s="46" t="s">
        <v>215</v>
      </c>
      <c r="R530" s="46" t="s">
        <v>710</v>
      </c>
      <c r="S530" s="46">
        <v>896</v>
      </c>
    </row>
    <row r="531" spans="15:19">
      <c r="O531" s="46" t="s">
        <v>72</v>
      </c>
      <c r="P531" s="46">
        <v>992</v>
      </c>
      <c r="Q531" s="46" t="s">
        <v>221</v>
      </c>
      <c r="R531" s="46" t="s">
        <v>711</v>
      </c>
      <c r="S531" s="46">
        <v>1573</v>
      </c>
    </row>
    <row r="532" spans="15:19">
      <c r="O532" s="46" t="s">
        <v>72</v>
      </c>
      <c r="P532" s="46">
        <v>993</v>
      </c>
      <c r="Q532" s="46" t="s">
        <v>221</v>
      </c>
      <c r="R532" s="46" t="s">
        <v>712</v>
      </c>
      <c r="S532" s="46">
        <v>152</v>
      </c>
    </row>
    <row r="533" spans="15:19">
      <c r="O533" s="46" t="s">
        <v>72</v>
      </c>
      <c r="P533" s="46">
        <v>995</v>
      </c>
      <c r="Q533" s="46" t="s">
        <v>221</v>
      </c>
      <c r="R533" s="46" t="s">
        <v>713</v>
      </c>
      <c r="S533" s="46">
        <v>402</v>
      </c>
    </row>
    <row r="534" spans="15:19">
      <c r="O534" s="46" t="s">
        <v>72</v>
      </c>
      <c r="P534" s="46">
        <v>996</v>
      </c>
      <c r="Q534" s="46" t="s">
        <v>221</v>
      </c>
      <c r="R534" s="46" t="s">
        <v>714</v>
      </c>
      <c r="S534" s="46">
        <v>195</v>
      </c>
    </row>
    <row r="535" spans="15:19">
      <c r="O535" s="46" t="s">
        <v>72</v>
      </c>
      <c r="P535" s="46">
        <v>997</v>
      </c>
      <c r="Q535" s="46" t="s">
        <v>221</v>
      </c>
      <c r="R535" s="46" t="s">
        <v>715</v>
      </c>
      <c r="S535" s="46">
        <v>244</v>
      </c>
    </row>
    <row r="536" spans="15:19">
      <c r="O536" s="46" t="s">
        <v>72</v>
      </c>
      <c r="P536" s="46">
        <v>998</v>
      </c>
      <c r="Q536" s="46" t="s">
        <v>221</v>
      </c>
      <c r="R536" s="46" t="s">
        <v>716</v>
      </c>
      <c r="S536" s="46">
        <v>341</v>
      </c>
    </row>
    <row r="537" spans="15:19">
      <c r="O537" s="46" t="s">
        <v>72</v>
      </c>
      <c r="P537" s="46">
        <v>1000</v>
      </c>
      <c r="Q537" s="46" t="s">
        <v>558</v>
      </c>
      <c r="R537" s="46" t="s">
        <v>717</v>
      </c>
      <c r="S537" s="46">
        <v>980</v>
      </c>
    </row>
    <row r="538" spans="15:19">
      <c r="O538" s="46" t="s">
        <v>72</v>
      </c>
      <c r="P538" s="46">
        <v>1001</v>
      </c>
      <c r="Q538" s="46" t="s">
        <v>221</v>
      </c>
      <c r="R538" s="46" t="s">
        <v>718</v>
      </c>
      <c r="S538" s="46">
        <v>146</v>
      </c>
    </row>
    <row r="539" spans="15:19">
      <c r="O539" s="46" t="s">
        <v>72</v>
      </c>
      <c r="P539" s="46">
        <v>1002</v>
      </c>
      <c r="Q539" s="46" t="s">
        <v>168</v>
      </c>
      <c r="R539" s="46" t="s">
        <v>719</v>
      </c>
      <c r="S539" s="46">
        <v>2067</v>
      </c>
    </row>
    <row r="540" spans="15:19">
      <c r="O540" s="46" t="s">
        <v>72</v>
      </c>
      <c r="P540" s="46">
        <v>1003</v>
      </c>
      <c r="Q540" s="46" t="s">
        <v>221</v>
      </c>
      <c r="R540" s="46" t="s">
        <v>720</v>
      </c>
      <c r="S540" s="46">
        <v>201</v>
      </c>
    </row>
    <row r="541" spans="15:19">
      <c r="O541" s="46" t="s">
        <v>72</v>
      </c>
      <c r="P541" s="46">
        <v>1006</v>
      </c>
      <c r="Q541" s="46" t="s">
        <v>221</v>
      </c>
      <c r="R541" s="46" t="s">
        <v>721</v>
      </c>
      <c r="S541" s="46">
        <v>450</v>
      </c>
    </row>
    <row r="542" spans="15:19">
      <c r="O542" s="46" t="s">
        <v>72</v>
      </c>
      <c r="P542" s="46">
        <v>1007</v>
      </c>
      <c r="Q542" s="46" t="s">
        <v>221</v>
      </c>
      <c r="R542" s="46" t="s">
        <v>722</v>
      </c>
      <c r="S542" s="46">
        <v>330</v>
      </c>
    </row>
    <row r="543" spans="15:19">
      <c r="O543" s="46" t="s">
        <v>72</v>
      </c>
      <c r="P543" s="46">
        <v>1008</v>
      </c>
      <c r="Q543" s="46" t="s">
        <v>221</v>
      </c>
      <c r="R543" s="46" t="s">
        <v>723</v>
      </c>
      <c r="S543" s="46">
        <v>400</v>
      </c>
    </row>
    <row r="544" spans="15:19">
      <c r="O544" s="46" t="s">
        <v>72</v>
      </c>
      <c r="P544" s="46">
        <v>1009</v>
      </c>
      <c r="Q544" s="46" t="s">
        <v>221</v>
      </c>
      <c r="R544" s="46" t="s">
        <v>724</v>
      </c>
      <c r="S544" s="46">
        <v>1073</v>
      </c>
    </row>
    <row r="545" spans="15:19">
      <c r="O545" s="46" t="s">
        <v>72</v>
      </c>
      <c r="P545" s="46">
        <v>1010</v>
      </c>
      <c r="Q545" s="46" t="s">
        <v>221</v>
      </c>
      <c r="R545" s="46" t="s">
        <v>725</v>
      </c>
      <c r="S545" s="46">
        <v>770</v>
      </c>
    </row>
    <row r="546" spans="15:19">
      <c r="O546" s="46" t="s">
        <v>72</v>
      </c>
      <c r="P546" s="46">
        <v>1011</v>
      </c>
      <c r="Q546" s="46" t="s">
        <v>221</v>
      </c>
      <c r="R546" s="46" t="s">
        <v>726</v>
      </c>
      <c r="S546" s="46">
        <v>770</v>
      </c>
    </row>
    <row r="547" spans="15:19">
      <c r="O547" s="46" t="s">
        <v>72</v>
      </c>
      <c r="P547" s="46">
        <v>1012</v>
      </c>
      <c r="Q547" s="46" t="s">
        <v>221</v>
      </c>
      <c r="R547" s="46" t="s">
        <v>727</v>
      </c>
      <c r="S547" s="46">
        <v>1159</v>
      </c>
    </row>
    <row r="548" spans="15:19">
      <c r="O548" s="46" t="s">
        <v>72</v>
      </c>
      <c r="P548" s="46">
        <v>1013</v>
      </c>
      <c r="Q548" s="46" t="s">
        <v>221</v>
      </c>
      <c r="R548" s="46" t="s">
        <v>728</v>
      </c>
      <c r="S548" s="46">
        <v>1570</v>
      </c>
    </row>
    <row r="549" spans="15:19">
      <c r="O549" s="46" t="s">
        <v>72</v>
      </c>
      <c r="P549" s="46">
        <v>1014</v>
      </c>
      <c r="Q549" s="46" t="s">
        <v>221</v>
      </c>
      <c r="R549" s="46" t="s">
        <v>729</v>
      </c>
      <c r="S549" s="46">
        <v>250</v>
      </c>
    </row>
    <row r="550" spans="15:19">
      <c r="O550" s="46" t="s">
        <v>72</v>
      </c>
      <c r="P550" s="46">
        <v>1015</v>
      </c>
      <c r="Q550" s="46" t="s">
        <v>221</v>
      </c>
      <c r="R550" s="46" t="s">
        <v>730</v>
      </c>
      <c r="S550" s="46">
        <v>189</v>
      </c>
    </row>
    <row r="551" spans="15:19">
      <c r="O551" s="46" t="s">
        <v>72</v>
      </c>
      <c r="P551" s="46">
        <v>1016</v>
      </c>
      <c r="Q551" s="46" t="s">
        <v>221</v>
      </c>
      <c r="R551" s="46" t="s">
        <v>731</v>
      </c>
      <c r="S551" s="46">
        <v>372</v>
      </c>
    </row>
    <row r="552" spans="15:19">
      <c r="O552" s="46" t="s">
        <v>72</v>
      </c>
      <c r="P552" s="46">
        <v>1017</v>
      </c>
      <c r="Q552" s="46" t="s">
        <v>221</v>
      </c>
      <c r="R552" s="46" t="s">
        <v>732</v>
      </c>
      <c r="S552" s="46">
        <v>622</v>
      </c>
    </row>
    <row r="553" spans="15:19">
      <c r="O553" s="46" t="s">
        <v>72</v>
      </c>
      <c r="P553" s="46">
        <v>1018</v>
      </c>
      <c r="Q553" s="46" t="s">
        <v>221</v>
      </c>
      <c r="R553" s="46" t="s">
        <v>733</v>
      </c>
      <c r="S553" s="46">
        <v>710</v>
      </c>
    </row>
    <row r="554" spans="15:19">
      <c r="O554" s="46" t="s">
        <v>72</v>
      </c>
      <c r="P554" s="46">
        <v>1019</v>
      </c>
      <c r="Q554" s="46" t="s">
        <v>221</v>
      </c>
      <c r="R554" s="46" t="s">
        <v>734</v>
      </c>
      <c r="S554" s="46">
        <v>555</v>
      </c>
    </row>
    <row r="555" spans="15:19">
      <c r="O555" s="46" t="s">
        <v>72</v>
      </c>
      <c r="P555" s="46">
        <v>1021</v>
      </c>
      <c r="Q555" s="46" t="s">
        <v>221</v>
      </c>
      <c r="R555" s="46" t="s">
        <v>735</v>
      </c>
      <c r="S555" s="46">
        <v>103</v>
      </c>
    </row>
    <row r="556" spans="15:19">
      <c r="O556" s="46" t="s">
        <v>72</v>
      </c>
      <c r="P556" s="46">
        <v>1070</v>
      </c>
      <c r="Q556" s="46" t="s">
        <v>168</v>
      </c>
      <c r="R556" s="46" t="s">
        <v>736</v>
      </c>
      <c r="S556" s="46">
        <v>9150</v>
      </c>
    </row>
    <row r="557" spans="15:19">
      <c r="O557" s="46" t="s">
        <v>72</v>
      </c>
      <c r="P557" s="46">
        <v>1088</v>
      </c>
      <c r="Q557" s="46" t="s">
        <v>180</v>
      </c>
      <c r="R557" s="46" t="s">
        <v>737</v>
      </c>
      <c r="S557" s="46">
        <v>5400</v>
      </c>
    </row>
    <row r="558" spans="15:19">
      <c r="O558" s="46" t="s">
        <v>72</v>
      </c>
      <c r="P558" s="46">
        <v>1089</v>
      </c>
      <c r="Q558" s="46" t="s">
        <v>180</v>
      </c>
      <c r="R558" s="46" t="s">
        <v>738</v>
      </c>
      <c r="S558" s="46">
        <v>3098</v>
      </c>
    </row>
    <row r="559" spans="15:19">
      <c r="O559" s="46" t="s">
        <v>72</v>
      </c>
      <c r="P559" s="46">
        <v>1090</v>
      </c>
      <c r="Q559" s="46" t="s">
        <v>180</v>
      </c>
      <c r="R559" s="46" t="s">
        <v>739</v>
      </c>
      <c r="S559" s="46">
        <v>3098</v>
      </c>
    </row>
    <row r="560" spans="15:19">
      <c r="O560" s="46" t="s">
        <v>72</v>
      </c>
      <c r="P560" s="46">
        <v>1091</v>
      </c>
      <c r="Q560" s="46" t="s">
        <v>180</v>
      </c>
      <c r="R560" s="46" t="s">
        <v>740</v>
      </c>
      <c r="S560" s="46">
        <v>2781</v>
      </c>
    </row>
    <row r="561" spans="15:19">
      <c r="O561" s="46" t="s">
        <v>72</v>
      </c>
      <c r="P561" s="46">
        <v>1093</v>
      </c>
      <c r="Q561" s="46" t="s">
        <v>180</v>
      </c>
      <c r="R561" s="46" t="s">
        <v>741</v>
      </c>
      <c r="S561" s="46">
        <v>4855</v>
      </c>
    </row>
    <row r="562" spans="15:19">
      <c r="O562" s="46" t="s">
        <v>72</v>
      </c>
      <c r="P562" s="46">
        <v>1094</v>
      </c>
      <c r="Q562" s="46" t="s">
        <v>184</v>
      </c>
      <c r="R562" s="46" t="s">
        <v>742</v>
      </c>
      <c r="S562" s="46">
        <v>790</v>
      </c>
    </row>
    <row r="563" spans="15:19">
      <c r="O563" s="46" t="s">
        <v>72</v>
      </c>
      <c r="P563" s="46">
        <v>1108</v>
      </c>
      <c r="Q563" s="46" t="s">
        <v>186</v>
      </c>
      <c r="R563" s="46" t="s">
        <v>743</v>
      </c>
      <c r="S563" s="46">
        <v>1098</v>
      </c>
    </row>
    <row r="564" spans="15:19">
      <c r="O564" s="46" t="s">
        <v>72</v>
      </c>
      <c r="P564" s="46">
        <v>1117</v>
      </c>
      <c r="Q564" s="46" t="s">
        <v>224</v>
      </c>
      <c r="R564" s="46" t="s">
        <v>744</v>
      </c>
      <c r="S564" s="46">
        <v>579</v>
      </c>
    </row>
    <row r="565" spans="15:19">
      <c r="O565" s="46" t="s">
        <v>72</v>
      </c>
      <c r="P565" s="46">
        <v>1118</v>
      </c>
      <c r="Q565" s="46" t="s">
        <v>186</v>
      </c>
      <c r="R565" s="46" t="s">
        <v>745</v>
      </c>
      <c r="S565" s="46">
        <v>244</v>
      </c>
    </row>
    <row r="566" spans="15:19">
      <c r="O566" s="46" t="s">
        <v>72</v>
      </c>
      <c r="P566" s="46">
        <v>1119</v>
      </c>
      <c r="Q566" s="46" t="s">
        <v>199</v>
      </c>
      <c r="R566" s="46" t="s">
        <v>746</v>
      </c>
      <c r="S566" s="46">
        <v>370</v>
      </c>
    </row>
    <row r="567" spans="15:19">
      <c r="O567" s="46" t="s">
        <v>72</v>
      </c>
      <c r="P567" s="46">
        <v>1120</v>
      </c>
      <c r="Q567" s="46" t="s">
        <v>199</v>
      </c>
      <c r="R567" s="46" t="s">
        <v>747</v>
      </c>
      <c r="S567" s="46">
        <v>359</v>
      </c>
    </row>
    <row r="568" spans="15:19">
      <c r="O568" s="46" t="s">
        <v>72</v>
      </c>
      <c r="P568" s="46">
        <v>1122</v>
      </c>
      <c r="Q568" s="46" t="s">
        <v>199</v>
      </c>
      <c r="R568" s="46" t="s">
        <v>748</v>
      </c>
      <c r="S568" s="46">
        <v>213</v>
      </c>
    </row>
    <row r="569" spans="15:19">
      <c r="O569" s="46" t="s">
        <v>72</v>
      </c>
      <c r="P569" s="46">
        <v>1123</v>
      </c>
      <c r="Q569" s="46" t="s">
        <v>199</v>
      </c>
      <c r="R569" s="46" t="s">
        <v>749</v>
      </c>
      <c r="S569" s="46">
        <v>536</v>
      </c>
    </row>
    <row r="570" spans="15:19">
      <c r="O570" s="46" t="s">
        <v>72</v>
      </c>
      <c r="P570" s="46">
        <v>1128</v>
      </c>
      <c r="Q570" s="46" t="s">
        <v>199</v>
      </c>
      <c r="R570" s="46" t="s">
        <v>750</v>
      </c>
      <c r="S570" s="46">
        <v>396</v>
      </c>
    </row>
    <row r="571" spans="15:19">
      <c r="O571" s="46" t="s">
        <v>72</v>
      </c>
      <c r="P571" s="46">
        <v>1130</v>
      </c>
      <c r="Q571" s="46" t="s">
        <v>199</v>
      </c>
      <c r="R571" s="46" t="s">
        <v>751</v>
      </c>
      <c r="S571" s="46">
        <v>128</v>
      </c>
    </row>
    <row r="572" spans="15:19">
      <c r="O572" s="46" t="s">
        <v>72</v>
      </c>
      <c r="P572" s="46">
        <v>1131</v>
      </c>
      <c r="Q572" s="46" t="s">
        <v>199</v>
      </c>
      <c r="R572" s="46" t="s">
        <v>752</v>
      </c>
      <c r="S572" s="46">
        <v>536</v>
      </c>
    </row>
    <row r="573" spans="15:19">
      <c r="O573" s="46" t="s">
        <v>72</v>
      </c>
      <c r="P573" s="46">
        <v>1132</v>
      </c>
      <c r="Q573" s="46" t="s">
        <v>199</v>
      </c>
      <c r="R573" s="46" t="s">
        <v>753</v>
      </c>
      <c r="S573" s="46">
        <v>390</v>
      </c>
    </row>
    <row r="574" spans="15:19">
      <c r="O574" s="46" t="s">
        <v>72</v>
      </c>
      <c r="P574" s="46">
        <v>1133</v>
      </c>
      <c r="Q574" s="46" t="s">
        <v>199</v>
      </c>
      <c r="R574" s="46" t="s">
        <v>754</v>
      </c>
      <c r="S574" s="46">
        <v>683</v>
      </c>
    </row>
    <row r="575" spans="15:19">
      <c r="O575" s="46" t="s">
        <v>72</v>
      </c>
      <c r="P575" s="46">
        <v>1135</v>
      </c>
      <c r="Q575" s="46" t="s">
        <v>199</v>
      </c>
      <c r="R575" s="46" t="s">
        <v>755</v>
      </c>
      <c r="S575" s="46">
        <v>457</v>
      </c>
    </row>
    <row r="576" spans="15:19">
      <c r="O576" s="46" t="s">
        <v>72</v>
      </c>
      <c r="P576" s="46">
        <v>1136</v>
      </c>
      <c r="Q576" s="46" t="s">
        <v>199</v>
      </c>
      <c r="R576" s="46" t="s">
        <v>756</v>
      </c>
      <c r="S576" s="46">
        <v>536</v>
      </c>
    </row>
    <row r="577" spans="15:19">
      <c r="O577" s="46" t="s">
        <v>72</v>
      </c>
      <c r="P577" s="46">
        <v>1138</v>
      </c>
      <c r="Q577" s="46" t="s">
        <v>199</v>
      </c>
      <c r="R577" s="46" t="s">
        <v>757</v>
      </c>
      <c r="S577" s="46">
        <v>396</v>
      </c>
    </row>
    <row r="578" spans="15:19">
      <c r="O578" s="46" t="s">
        <v>72</v>
      </c>
      <c r="P578" s="46">
        <v>1139</v>
      </c>
      <c r="Q578" s="46" t="s">
        <v>199</v>
      </c>
      <c r="R578" s="46" t="s">
        <v>758</v>
      </c>
      <c r="S578" s="46">
        <v>359</v>
      </c>
    </row>
    <row r="579" spans="15:19">
      <c r="O579" s="46" t="s">
        <v>72</v>
      </c>
      <c r="P579" s="46">
        <v>1140</v>
      </c>
      <c r="Q579" s="46" t="s">
        <v>199</v>
      </c>
      <c r="R579" s="46" t="s">
        <v>759</v>
      </c>
      <c r="S579" s="46">
        <v>390</v>
      </c>
    </row>
    <row r="580" spans="15:19">
      <c r="O580" s="46" t="s">
        <v>72</v>
      </c>
      <c r="P580" s="46">
        <v>1142</v>
      </c>
      <c r="Q580" s="46" t="s">
        <v>199</v>
      </c>
      <c r="R580" s="46" t="s">
        <v>760</v>
      </c>
      <c r="S580" s="46">
        <v>347</v>
      </c>
    </row>
    <row r="581" spans="15:19">
      <c r="O581" s="46" t="s">
        <v>72</v>
      </c>
      <c r="P581" s="46">
        <v>1144</v>
      </c>
      <c r="Q581" s="46" t="s">
        <v>199</v>
      </c>
      <c r="R581" s="46" t="s">
        <v>761</v>
      </c>
      <c r="S581" s="46">
        <v>549</v>
      </c>
    </row>
    <row r="582" spans="15:19">
      <c r="O582" s="46" t="s">
        <v>72</v>
      </c>
      <c r="P582" s="46">
        <v>1145</v>
      </c>
      <c r="Q582" s="46" t="s">
        <v>199</v>
      </c>
      <c r="R582" s="46" t="s">
        <v>762</v>
      </c>
      <c r="S582" s="46">
        <v>396</v>
      </c>
    </row>
    <row r="583" spans="15:19">
      <c r="O583" s="46" t="s">
        <v>72</v>
      </c>
      <c r="P583" s="46">
        <v>1146</v>
      </c>
      <c r="Q583" s="46" t="s">
        <v>199</v>
      </c>
      <c r="R583" s="46" t="s">
        <v>763</v>
      </c>
      <c r="S583" s="46">
        <v>427</v>
      </c>
    </row>
    <row r="584" spans="15:19">
      <c r="O584" s="46" t="s">
        <v>72</v>
      </c>
      <c r="P584" s="46">
        <v>1147</v>
      </c>
      <c r="Q584" s="46" t="s">
        <v>199</v>
      </c>
      <c r="R584" s="46" t="s">
        <v>764</v>
      </c>
      <c r="S584" s="46">
        <v>213</v>
      </c>
    </row>
    <row r="585" spans="15:19">
      <c r="O585" s="46" t="s">
        <v>72</v>
      </c>
      <c r="P585" s="46">
        <v>1150</v>
      </c>
      <c r="Q585" s="46" t="s">
        <v>199</v>
      </c>
      <c r="R585" s="46" t="s">
        <v>765</v>
      </c>
      <c r="S585" s="46">
        <v>719</v>
      </c>
    </row>
    <row r="586" spans="15:19">
      <c r="O586" s="46" t="s">
        <v>72</v>
      </c>
      <c r="P586" s="46">
        <v>1151</v>
      </c>
      <c r="Q586" s="46" t="s">
        <v>184</v>
      </c>
      <c r="R586" s="46" t="s">
        <v>766</v>
      </c>
      <c r="S586" s="46">
        <v>1730</v>
      </c>
    </row>
    <row r="587" spans="15:19">
      <c r="O587" s="46" t="s">
        <v>72</v>
      </c>
      <c r="P587" s="46">
        <v>1152</v>
      </c>
      <c r="Q587" s="46" t="s">
        <v>184</v>
      </c>
      <c r="R587" s="46" t="s">
        <v>767</v>
      </c>
      <c r="S587" s="46">
        <v>1730</v>
      </c>
    </row>
    <row r="588" spans="15:19">
      <c r="O588" s="46" t="s">
        <v>72</v>
      </c>
      <c r="P588" s="46">
        <v>1153</v>
      </c>
      <c r="Q588" s="46" t="s">
        <v>184</v>
      </c>
      <c r="R588" s="46" t="s">
        <v>768</v>
      </c>
      <c r="S588" s="46">
        <v>1730</v>
      </c>
    </row>
    <row r="589" spans="15:19">
      <c r="O589" s="46" t="s">
        <v>72</v>
      </c>
      <c r="P589" s="46">
        <v>1154</v>
      </c>
      <c r="Q589" s="46" t="s">
        <v>212</v>
      </c>
      <c r="R589" s="46" t="s">
        <v>769</v>
      </c>
      <c r="S589" s="46">
        <v>402</v>
      </c>
    </row>
    <row r="590" spans="15:19">
      <c r="O590" s="46" t="s">
        <v>72</v>
      </c>
      <c r="P590" s="46">
        <v>1155</v>
      </c>
      <c r="Q590" s="46" t="s">
        <v>212</v>
      </c>
      <c r="R590" s="46" t="s">
        <v>770</v>
      </c>
      <c r="S590" s="46">
        <v>500</v>
      </c>
    </row>
    <row r="591" spans="15:19">
      <c r="O591" s="46" t="s">
        <v>72</v>
      </c>
      <c r="P591" s="46">
        <v>1157</v>
      </c>
      <c r="Q591" s="46" t="s">
        <v>184</v>
      </c>
      <c r="R591" s="46" t="s">
        <v>771</v>
      </c>
      <c r="S591" s="46">
        <v>1910</v>
      </c>
    </row>
    <row r="592" spans="15:19">
      <c r="O592" s="46" t="s">
        <v>72</v>
      </c>
      <c r="P592" s="46">
        <v>1158</v>
      </c>
      <c r="Q592" s="46" t="s">
        <v>184</v>
      </c>
      <c r="R592" s="46" t="s">
        <v>772</v>
      </c>
      <c r="S592" s="46">
        <v>1530</v>
      </c>
    </row>
    <row r="593" spans="15:19">
      <c r="O593" s="46" t="s">
        <v>72</v>
      </c>
      <c r="P593" s="46">
        <v>1159</v>
      </c>
      <c r="Q593" s="46" t="s">
        <v>184</v>
      </c>
      <c r="R593" s="46" t="s">
        <v>773</v>
      </c>
      <c r="S593" s="46">
        <v>1530</v>
      </c>
    </row>
    <row r="594" spans="15:19">
      <c r="O594" s="46" t="s">
        <v>72</v>
      </c>
      <c r="P594" s="46">
        <v>1161</v>
      </c>
      <c r="Q594" s="46" t="s">
        <v>184</v>
      </c>
      <c r="R594" s="46" t="s">
        <v>774</v>
      </c>
      <c r="S594" s="46">
        <v>1207</v>
      </c>
    </row>
    <row r="595" spans="15:19">
      <c r="O595" s="46" t="s">
        <v>72</v>
      </c>
      <c r="P595" s="46">
        <v>1162</v>
      </c>
      <c r="Q595" s="46" t="s">
        <v>775</v>
      </c>
      <c r="R595" s="46" t="s">
        <v>776</v>
      </c>
      <c r="S595" s="46">
        <v>122</v>
      </c>
    </row>
    <row r="596" spans="15:19">
      <c r="O596" s="46" t="s">
        <v>72</v>
      </c>
      <c r="P596" s="46">
        <v>1163</v>
      </c>
      <c r="Q596" s="46" t="s">
        <v>199</v>
      </c>
      <c r="R596" s="46" t="s">
        <v>777</v>
      </c>
      <c r="S596" s="46">
        <v>1032</v>
      </c>
    </row>
    <row r="597" spans="15:19">
      <c r="O597" s="46" t="s">
        <v>72</v>
      </c>
      <c r="P597" s="46">
        <v>1164</v>
      </c>
      <c r="Q597" s="46" t="s">
        <v>184</v>
      </c>
      <c r="R597" s="46" t="s">
        <v>778</v>
      </c>
      <c r="S597" s="46">
        <v>520</v>
      </c>
    </row>
    <row r="598" spans="15:19">
      <c r="O598" s="46" t="s">
        <v>72</v>
      </c>
      <c r="P598" s="46">
        <v>1165</v>
      </c>
      <c r="Q598" s="46" t="s">
        <v>184</v>
      </c>
      <c r="R598" s="46" t="s">
        <v>779</v>
      </c>
      <c r="S598" s="46">
        <v>323</v>
      </c>
    </row>
    <row r="599" spans="15:19">
      <c r="O599" s="46" t="s">
        <v>72</v>
      </c>
      <c r="P599" s="46">
        <v>1166</v>
      </c>
      <c r="Q599" s="46" t="s">
        <v>184</v>
      </c>
      <c r="R599" s="46" t="s">
        <v>780</v>
      </c>
      <c r="S599" s="46">
        <v>329</v>
      </c>
    </row>
    <row r="600" spans="15:19">
      <c r="O600" s="46" t="s">
        <v>72</v>
      </c>
      <c r="P600" s="46">
        <v>1167</v>
      </c>
      <c r="Q600" s="46" t="s">
        <v>224</v>
      </c>
      <c r="R600" s="46" t="s">
        <v>781</v>
      </c>
      <c r="S600" s="46">
        <v>2490</v>
      </c>
    </row>
    <row r="601" spans="15:19">
      <c r="O601" s="46" t="s">
        <v>72</v>
      </c>
      <c r="P601" s="46">
        <v>1168</v>
      </c>
      <c r="Q601" s="46" t="s">
        <v>168</v>
      </c>
      <c r="R601" s="46" t="s">
        <v>782</v>
      </c>
      <c r="S601" s="46">
        <v>2675</v>
      </c>
    </row>
    <row r="602" spans="15:19">
      <c r="O602" s="46" t="s">
        <v>72</v>
      </c>
      <c r="P602" s="46">
        <v>1171</v>
      </c>
      <c r="Q602" s="46" t="s">
        <v>215</v>
      </c>
      <c r="R602" s="46" t="s">
        <v>783</v>
      </c>
      <c r="S602" s="46">
        <v>128</v>
      </c>
    </row>
    <row r="603" spans="15:19">
      <c r="O603" s="46" t="s">
        <v>72</v>
      </c>
      <c r="P603" s="46">
        <v>1174</v>
      </c>
      <c r="Q603" s="46" t="s">
        <v>184</v>
      </c>
      <c r="R603" s="46" t="s">
        <v>784</v>
      </c>
      <c r="S603" s="46">
        <v>817</v>
      </c>
    </row>
    <row r="604" spans="15:19">
      <c r="O604" s="46" t="s">
        <v>72</v>
      </c>
      <c r="P604" s="46">
        <v>1175</v>
      </c>
      <c r="Q604" s="46" t="s">
        <v>215</v>
      </c>
      <c r="R604" s="46" t="s">
        <v>785</v>
      </c>
      <c r="S604" s="46">
        <v>189</v>
      </c>
    </row>
    <row r="605" spans="15:19">
      <c r="O605" s="46" t="s">
        <v>72</v>
      </c>
      <c r="P605" s="46">
        <v>1176</v>
      </c>
      <c r="Q605" s="46" t="s">
        <v>184</v>
      </c>
      <c r="R605" s="46" t="s">
        <v>786</v>
      </c>
      <c r="S605" s="46">
        <v>440</v>
      </c>
    </row>
    <row r="606" spans="15:19">
      <c r="O606" s="46" t="s">
        <v>72</v>
      </c>
      <c r="P606" s="46">
        <v>1177</v>
      </c>
      <c r="Q606" s="46" t="s">
        <v>215</v>
      </c>
      <c r="R606" s="46" t="s">
        <v>787</v>
      </c>
      <c r="S606" s="46">
        <v>481</v>
      </c>
    </row>
    <row r="607" spans="15:19">
      <c r="O607" s="46" t="s">
        <v>72</v>
      </c>
      <c r="P607" s="46">
        <v>1178</v>
      </c>
      <c r="Q607" s="46" t="s">
        <v>184</v>
      </c>
      <c r="R607" s="46" t="s">
        <v>788</v>
      </c>
      <c r="S607" s="46">
        <v>383</v>
      </c>
    </row>
    <row r="608" spans="15:19">
      <c r="O608" s="46" t="s">
        <v>72</v>
      </c>
      <c r="P608" s="46">
        <v>1179</v>
      </c>
      <c r="Q608" s="46" t="s">
        <v>184</v>
      </c>
      <c r="R608" s="46" t="s">
        <v>789</v>
      </c>
      <c r="S608" s="46">
        <v>481</v>
      </c>
    </row>
    <row r="609" spans="15:19">
      <c r="O609" s="46" t="s">
        <v>72</v>
      </c>
      <c r="P609" s="46">
        <v>1180</v>
      </c>
      <c r="Q609" s="46" t="s">
        <v>184</v>
      </c>
      <c r="R609" s="46" t="s">
        <v>790</v>
      </c>
      <c r="S609" s="46">
        <v>536</v>
      </c>
    </row>
    <row r="610" spans="15:19">
      <c r="O610" s="46" t="s">
        <v>72</v>
      </c>
      <c r="P610" s="46">
        <v>1181</v>
      </c>
      <c r="Q610" s="46" t="s">
        <v>184</v>
      </c>
      <c r="R610" s="46" t="s">
        <v>791</v>
      </c>
      <c r="S610" s="46">
        <v>750</v>
      </c>
    </row>
    <row r="611" spans="15:19">
      <c r="O611" s="46" t="s">
        <v>72</v>
      </c>
      <c r="P611" s="46">
        <v>1183</v>
      </c>
      <c r="Q611" s="46" t="s">
        <v>184</v>
      </c>
      <c r="R611" s="46" t="s">
        <v>792</v>
      </c>
      <c r="S611" s="46">
        <v>1055</v>
      </c>
    </row>
    <row r="612" spans="15:19">
      <c r="O612" s="46" t="s">
        <v>72</v>
      </c>
      <c r="P612" s="46">
        <v>1184</v>
      </c>
      <c r="Q612" s="46" t="s">
        <v>186</v>
      </c>
      <c r="R612" s="46" t="s">
        <v>793</v>
      </c>
      <c r="S612" s="46">
        <v>152</v>
      </c>
    </row>
    <row r="613" spans="15:19">
      <c r="O613" s="46" t="s">
        <v>72</v>
      </c>
      <c r="P613" s="46">
        <v>1185</v>
      </c>
      <c r="Q613" s="46" t="s">
        <v>186</v>
      </c>
      <c r="R613" s="46" t="s">
        <v>794</v>
      </c>
      <c r="S613" s="46">
        <v>549</v>
      </c>
    </row>
    <row r="614" spans="15:19">
      <c r="O614" s="46" t="s">
        <v>72</v>
      </c>
      <c r="P614" s="46">
        <v>1188</v>
      </c>
      <c r="Q614" s="46" t="s">
        <v>186</v>
      </c>
      <c r="R614" s="46" t="s">
        <v>795</v>
      </c>
      <c r="S614" s="46">
        <v>231</v>
      </c>
    </row>
    <row r="615" spans="15:19">
      <c r="O615" s="46" t="s">
        <v>72</v>
      </c>
      <c r="P615" s="46">
        <v>1189</v>
      </c>
      <c r="Q615" s="46" t="s">
        <v>221</v>
      </c>
      <c r="R615" s="46" t="s">
        <v>796</v>
      </c>
      <c r="S615" s="46">
        <v>311</v>
      </c>
    </row>
    <row r="616" spans="15:19">
      <c r="O616" s="46" t="s">
        <v>72</v>
      </c>
      <c r="P616" s="46">
        <v>1190</v>
      </c>
      <c r="Q616" s="46" t="s">
        <v>224</v>
      </c>
      <c r="R616" s="46" t="s">
        <v>797</v>
      </c>
      <c r="S616" s="46">
        <v>500</v>
      </c>
    </row>
    <row r="617" spans="15:19">
      <c r="O617" s="46" t="s">
        <v>72</v>
      </c>
      <c r="P617" s="46">
        <v>1192</v>
      </c>
      <c r="Q617" s="46" t="s">
        <v>186</v>
      </c>
      <c r="R617" s="46" t="s">
        <v>798</v>
      </c>
      <c r="S617" s="46">
        <v>1098</v>
      </c>
    </row>
    <row r="618" spans="15:19">
      <c r="O618" s="46" t="s">
        <v>72</v>
      </c>
      <c r="P618" s="46">
        <v>1193</v>
      </c>
      <c r="Q618" s="46" t="s">
        <v>186</v>
      </c>
      <c r="R618" s="46" t="s">
        <v>799</v>
      </c>
      <c r="S618" s="46">
        <v>1195</v>
      </c>
    </row>
    <row r="619" spans="15:19">
      <c r="O619" s="46" t="s">
        <v>72</v>
      </c>
      <c r="P619" s="46">
        <v>1194</v>
      </c>
      <c r="Q619" s="46" t="s">
        <v>186</v>
      </c>
      <c r="R619" s="46" t="s">
        <v>800</v>
      </c>
      <c r="S619" s="46">
        <v>1165</v>
      </c>
    </row>
    <row r="620" spans="15:19">
      <c r="O620" s="46" t="s">
        <v>72</v>
      </c>
      <c r="P620" s="46">
        <v>1197</v>
      </c>
      <c r="Q620" s="46" t="s">
        <v>186</v>
      </c>
      <c r="R620" s="46" t="s">
        <v>801</v>
      </c>
      <c r="S620" s="46">
        <v>969</v>
      </c>
    </row>
    <row r="621" spans="15:19">
      <c r="O621" s="46" t="s">
        <v>72</v>
      </c>
      <c r="P621" s="46">
        <v>1198</v>
      </c>
      <c r="Q621" s="46" t="s">
        <v>215</v>
      </c>
      <c r="R621" s="46" t="s">
        <v>802</v>
      </c>
      <c r="S621" s="46">
        <v>1250</v>
      </c>
    </row>
    <row r="622" spans="15:19">
      <c r="O622" s="46" t="s">
        <v>72</v>
      </c>
      <c r="P622" s="46">
        <v>1199</v>
      </c>
      <c r="Q622" s="46" t="s">
        <v>215</v>
      </c>
      <c r="R622" s="46" t="s">
        <v>803</v>
      </c>
      <c r="S622" s="46">
        <v>1695</v>
      </c>
    </row>
    <row r="623" spans="15:19">
      <c r="O623" s="46" t="s">
        <v>72</v>
      </c>
      <c r="P623" s="46">
        <v>1201</v>
      </c>
      <c r="Q623" s="46" t="s">
        <v>215</v>
      </c>
      <c r="R623" s="46" t="s">
        <v>804</v>
      </c>
      <c r="S623" s="46">
        <v>597</v>
      </c>
    </row>
    <row r="624" spans="15:19">
      <c r="O624" s="46" t="s">
        <v>72</v>
      </c>
      <c r="P624" s="46">
        <v>1202</v>
      </c>
      <c r="Q624" s="46" t="s">
        <v>215</v>
      </c>
      <c r="R624" s="46" t="s">
        <v>805</v>
      </c>
      <c r="S624" s="46">
        <v>683</v>
      </c>
    </row>
    <row r="625" spans="15:19">
      <c r="O625" s="46" t="s">
        <v>72</v>
      </c>
      <c r="P625" s="46">
        <v>1203</v>
      </c>
      <c r="Q625" s="46" t="s">
        <v>212</v>
      </c>
      <c r="R625" s="46" t="s">
        <v>806</v>
      </c>
      <c r="S625" s="46">
        <v>4093</v>
      </c>
    </row>
    <row r="626" spans="15:19">
      <c r="O626" s="46" t="s">
        <v>72</v>
      </c>
      <c r="P626" s="46">
        <v>1205</v>
      </c>
      <c r="Q626" s="46" t="s">
        <v>221</v>
      </c>
      <c r="R626" s="46" t="s">
        <v>807</v>
      </c>
      <c r="S626" s="46">
        <v>567</v>
      </c>
    </row>
    <row r="627" spans="15:19">
      <c r="O627" s="46" t="s">
        <v>72</v>
      </c>
      <c r="P627" s="46">
        <v>1207</v>
      </c>
      <c r="Q627" s="46" t="s">
        <v>186</v>
      </c>
      <c r="R627" s="46" t="s">
        <v>808</v>
      </c>
      <c r="S627" s="46">
        <v>402</v>
      </c>
    </row>
    <row r="628" spans="15:19">
      <c r="O628" s="46" t="s">
        <v>72</v>
      </c>
      <c r="P628" s="46">
        <v>1208</v>
      </c>
      <c r="Q628" s="46" t="s">
        <v>186</v>
      </c>
      <c r="R628" s="46" t="s">
        <v>809</v>
      </c>
      <c r="S628" s="46">
        <v>192</v>
      </c>
    </row>
    <row r="629" spans="15:19">
      <c r="O629" s="46" t="s">
        <v>72</v>
      </c>
      <c r="P629" s="46">
        <v>1209</v>
      </c>
      <c r="Q629" s="46" t="s">
        <v>186</v>
      </c>
      <c r="R629" s="46" t="s">
        <v>810</v>
      </c>
      <c r="S629" s="46">
        <v>170</v>
      </c>
    </row>
    <row r="630" spans="15:19">
      <c r="O630" s="46" t="s">
        <v>72</v>
      </c>
      <c r="P630" s="46">
        <v>1210</v>
      </c>
      <c r="Q630" s="46" t="s">
        <v>186</v>
      </c>
      <c r="R630" s="46" t="s">
        <v>811</v>
      </c>
      <c r="S630" s="46">
        <v>274</v>
      </c>
    </row>
    <row r="631" spans="15:19">
      <c r="O631" s="46" t="s">
        <v>72</v>
      </c>
      <c r="P631" s="46">
        <v>1213</v>
      </c>
      <c r="Q631" s="46" t="s">
        <v>184</v>
      </c>
      <c r="R631" s="46" t="s">
        <v>812</v>
      </c>
      <c r="S631" s="46">
        <v>465</v>
      </c>
    </row>
    <row r="632" spans="15:19">
      <c r="O632" s="46" t="s">
        <v>72</v>
      </c>
      <c r="P632" s="46">
        <v>1216</v>
      </c>
      <c r="Q632" s="46" t="s">
        <v>184</v>
      </c>
      <c r="R632" s="46" t="s">
        <v>813</v>
      </c>
      <c r="S632" s="46">
        <v>420</v>
      </c>
    </row>
    <row r="633" spans="15:19">
      <c r="O633" s="46" t="s">
        <v>72</v>
      </c>
      <c r="P633" s="46">
        <v>1221</v>
      </c>
      <c r="Q633" s="46" t="s">
        <v>184</v>
      </c>
      <c r="R633" s="46" t="s">
        <v>55</v>
      </c>
      <c r="S633" s="46">
        <v>520</v>
      </c>
    </row>
    <row r="634" spans="15:19">
      <c r="O634" s="46" t="s">
        <v>72</v>
      </c>
      <c r="P634" s="46">
        <v>1222</v>
      </c>
      <c r="Q634" s="46" t="s">
        <v>184</v>
      </c>
      <c r="R634" s="46" t="s">
        <v>54</v>
      </c>
      <c r="S634" s="46">
        <v>440</v>
      </c>
    </row>
    <row r="635" spans="15:19">
      <c r="O635" s="46" t="s">
        <v>72</v>
      </c>
      <c r="P635" s="46">
        <v>1223</v>
      </c>
      <c r="Q635" s="46" t="s">
        <v>184</v>
      </c>
      <c r="R635" s="46" t="s">
        <v>814</v>
      </c>
      <c r="S635" s="46">
        <v>805</v>
      </c>
    </row>
    <row r="636" spans="15:19">
      <c r="O636" s="46" t="s">
        <v>72</v>
      </c>
      <c r="P636" s="46">
        <v>1224</v>
      </c>
      <c r="Q636" s="46" t="s">
        <v>184</v>
      </c>
      <c r="R636" s="46" t="s">
        <v>815</v>
      </c>
      <c r="S636" s="46">
        <v>786</v>
      </c>
    </row>
    <row r="637" spans="15:19">
      <c r="O637" s="46" t="s">
        <v>72</v>
      </c>
      <c r="P637" s="46">
        <v>1225</v>
      </c>
      <c r="Q637" s="46" t="s">
        <v>184</v>
      </c>
      <c r="R637" s="46" t="s">
        <v>816</v>
      </c>
      <c r="S637" s="46">
        <v>786</v>
      </c>
    </row>
    <row r="638" spans="15:19">
      <c r="O638" s="46" t="s">
        <v>72</v>
      </c>
      <c r="P638" s="46">
        <v>1228</v>
      </c>
      <c r="Q638" s="46" t="s">
        <v>184</v>
      </c>
      <c r="R638" s="46" t="s">
        <v>817</v>
      </c>
      <c r="S638" s="46">
        <v>465</v>
      </c>
    </row>
    <row r="639" spans="15:19">
      <c r="O639" s="46" t="s">
        <v>72</v>
      </c>
      <c r="P639" s="46">
        <v>1229</v>
      </c>
      <c r="Q639" s="46" t="s">
        <v>184</v>
      </c>
      <c r="R639" s="46" t="s">
        <v>818</v>
      </c>
      <c r="S639" s="46">
        <v>390</v>
      </c>
    </row>
    <row r="640" spans="15:19">
      <c r="O640" s="46" t="s">
        <v>72</v>
      </c>
      <c r="P640" s="46">
        <v>1230</v>
      </c>
      <c r="Q640" s="46" t="s">
        <v>184</v>
      </c>
      <c r="R640" s="46" t="s">
        <v>819</v>
      </c>
      <c r="S640" s="46">
        <v>390</v>
      </c>
    </row>
    <row r="641" spans="15:19">
      <c r="O641" s="46" t="s">
        <v>72</v>
      </c>
      <c r="P641" s="46">
        <v>1231</v>
      </c>
      <c r="Q641" s="46" t="s">
        <v>184</v>
      </c>
      <c r="R641" s="46" t="s">
        <v>820</v>
      </c>
      <c r="S641" s="46">
        <v>390</v>
      </c>
    </row>
    <row r="642" spans="15:19">
      <c r="O642" s="46" t="s">
        <v>72</v>
      </c>
      <c r="P642" s="46">
        <v>1232</v>
      </c>
      <c r="Q642" s="46" t="s">
        <v>184</v>
      </c>
      <c r="R642" s="46" t="s">
        <v>821</v>
      </c>
      <c r="S642" s="46">
        <v>400</v>
      </c>
    </row>
    <row r="643" spans="15:19">
      <c r="O643" s="46" t="s">
        <v>72</v>
      </c>
      <c r="P643" s="46">
        <v>1233</v>
      </c>
      <c r="Q643" s="46" t="s">
        <v>184</v>
      </c>
      <c r="R643" s="46" t="s">
        <v>822</v>
      </c>
      <c r="S643" s="46">
        <v>400</v>
      </c>
    </row>
    <row r="644" spans="15:19">
      <c r="O644" s="46" t="s">
        <v>72</v>
      </c>
      <c r="P644" s="46">
        <v>1234</v>
      </c>
      <c r="Q644" s="46" t="s">
        <v>184</v>
      </c>
      <c r="R644" s="46" t="s">
        <v>823</v>
      </c>
      <c r="S644" s="46">
        <v>400</v>
      </c>
    </row>
    <row r="645" spans="15:19">
      <c r="O645" s="46" t="s">
        <v>72</v>
      </c>
      <c r="P645" s="46">
        <v>1236</v>
      </c>
      <c r="Q645" s="46" t="s">
        <v>184</v>
      </c>
      <c r="R645" s="46" t="s">
        <v>824</v>
      </c>
      <c r="S645" s="46">
        <v>420</v>
      </c>
    </row>
    <row r="646" spans="15:19">
      <c r="O646" s="46" t="s">
        <v>72</v>
      </c>
      <c r="P646" s="46">
        <v>1239</v>
      </c>
      <c r="Q646" s="46" t="s">
        <v>186</v>
      </c>
      <c r="R646" s="46" t="s">
        <v>825</v>
      </c>
      <c r="S646" s="46">
        <v>298</v>
      </c>
    </row>
    <row r="647" spans="15:19">
      <c r="O647" s="46" t="s">
        <v>72</v>
      </c>
      <c r="P647" s="46">
        <v>1241</v>
      </c>
      <c r="Q647" s="46" t="s">
        <v>224</v>
      </c>
      <c r="R647" s="46" t="s">
        <v>826</v>
      </c>
      <c r="S647" s="46">
        <v>8667</v>
      </c>
    </row>
    <row r="648" spans="15:19">
      <c r="O648" s="46" t="s">
        <v>72</v>
      </c>
      <c r="P648" s="46">
        <v>1242</v>
      </c>
      <c r="Q648" s="46" t="s">
        <v>215</v>
      </c>
      <c r="R648" s="46" t="s">
        <v>827</v>
      </c>
      <c r="S648" s="46">
        <v>1866</v>
      </c>
    </row>
    <row r="649" spans="15:19">
      <c r="O649" s="46" t="s">
        <v>72</v>
      </c>
      <c r="P649" s="46">
        <v>1243</v>
      </c>
      <c r="Q649" s="46" t="s">
        <v>184</v>
      </c>
      <c r="R649" s="46" t="s">
        <v>828</v>
      </c>
      <c r="S649" s="46">
        <v>433</v>
      </c>
    </row>
    <row r="650" spans="15:19">
      <c r="O650" s="46" t="s">
        <v>72</v>
      </c>
      <c r="P650" s="46">
        <v>1244</v>
      </c>
      <c r="Q650" s="46" t="s">
        <v>215</v>
      </c>
      <c r="R650" s="46" t="s">
        <v>829</v>
      </c>
      <c r="S650" s="46">
        <v>463</v>
      </c>
    </row>
    <row r="651" spans="15:19">
      <c r="O651" s="46" t="s">
        <v>72</v>
      </c>
      <c r="P651" s="46">
        <v>1246</v>
      </c>
      <c r="Q651" s="46" t="s">
        <v>215</v>
      </c>
      <c r="R651" s="46" t="s">
        <v>830</v>
      </c>
      <c r="S651" s="46">
        <v>463</v>
      </c>
    </row>
    <row r="652" spans="15:19">
      <c r="O652" s="46" t="s">
        <v>72</v>
      </c>
      <c r="P652" s="46">
        <v>1247</v>
      </c>
      <c r="Q652" s="46" t="s">
        <v>215</v>
      </c>
      <c r="R652" s="46" t="s">
        <v>831</v>
      </c>
      <c r="S652" s="46">
        <v>4019</v>
      </c>
    </row>
    <row r="653" spans="15:19">
      <c r="O653" s="46" t="s">
        <v>72</v>
      </c>
      <c r="P653" s="46">
        <v>1249</v>
      </c>
      <c r="Q653" s="46" t="s">
        <v>199</v>
      </c>
      <c r="R653" s="46" t="s">
        <v>832</v>
      </c>
      <c r="S653" s="46">
        <v>1055</v>
      </c>
    </row>
    <row r="654" spans="15:19">
      <c r="O654" s="46" t="s">
        <v>72</v>
      </c>
      <c r="P654" s="46">
        <v>1250</v>
      </c>
      <c r="Q654" s="46" t="s">
        <v>184</v>
      </c>
      <c r="R654" s="46" t="s">
        <v>833</v>
      </c>
      <c r="S654" s="46">
        <v>457</v>
      </c>
    </row>
    <row r="655" spans="15:19">
      <c r="O655" s="46" t="s">
        <v>72</v>
      </c>
      <c r="P655" s="46">
        <v>1255</v>
      </c>
      <c r="Q655" s="46" t="s">
        <v>186</v>
      </c>
      <c r="R655" s="46" t="s">
        <v>834</v>
      </c>
      <c r="S655" s="46">
        <v>146</v>
      </c>
    </row>
    <row r="656" spans="15:19">
      <c r="O656" s="46" t="s">
        <v>72</v>
      </c>
      <c r="P656" s="46">
        <v>1261</v>
      </c>
      <c r="Q656" s="46" t="s">
        <v>215</v>
      </c>
      <c r="R656" s="46" t="s">
        <v>835</v>
      </c>
      <c r="S656" s="46">
        <v>427</v>
      </c>
    </row>
    <row r="657" spans="15:19">
      <c r="O657" s="46" t="s">
        <v>72</v>
      </c>
      <c r="P657" s="46">
        <v>1262</v>
      </c>
      <c r="Q657" s="46" t="s">
        <v>186</v>
      </c>
      <c r="R657" s="46" t="s">
        <v>836</v>
      </c>
      <c r="S657" s="46">
        <v>268</v>
      </c>
    </row>
    <row r="658" spans="15:19">
      <c r="O658" s="46" t="s">
        <v>72</v>
      </c>
      <c r="P658" s="46">
        <v>1263</v>
      </c>
      <c r="Q658" s="46" t="s">
        <v>168</v>
      </c>
      <c r="R658" s="46" t="s">
        <v>837</v>
      </c>
      <c r="S658" s="46">
        <v>2175.8000000000002</v>
      </c>
    </row>
    <row r="659" spans="15:19">
      <c r="O659" s="46" t="s">
        <v>72</v>
      </c>
      <c r="P659" s="46">
        <v>1264</v>
      </c>
      <c r="Q659" s="46" t="s">
        <v>168</v>
      </c>
      <c r="R659" s="46" t="s">
        <v>838</v>
      </c>
      <c r="S659" s="46">
        <v>1498</v>
      </c>
    </row>
    <row r="660" spans="15:19">
      <c r="O660" s="46" t="s">
        <v>72</v>
      </c>
      <c r="P660" s="46">
        <v>1266</v>
      </c>
      <c r="Q660" s="46" t="s">
        <v>215</v>
      </c>
      <c r="R660" s="46" t="s">
        <v>839</v>
      </c>
      <c r="S660" s="46">
        <v>6539</v>
      </c>
    </row>
    <row r="661" spans="15:19">
      <c r="O661" s="46" t="s">
        <v>72</v>
      </c>
      <c r="P661" s="46">
        <v>1271</v>
      </c>
      <c r="Q661" s="46" t="s">
        <v>215</v>
      </c>
      <c r="R661" s="46" t="s">
        <v>840</v>
      </c>
      <c r="S661" s="46">
        <v>3230</v>
      </c>
    </row>
    <row r="662" spans="15:19">
      <c r="O662" s="46" t="s">
        <v>72</v>
      </c>
      <c r="P662" s="46">
        <v>1276</v>
      </c>
      <c r="Q662" s="46" t="s">
        <v>199</v>
      </c>
      <c r="R662" s="46" t="s">
        <v>841</v>
      </c>
      <c r="S662" s="46">
        <v>402</v>
      </c>
    </row>
    <row r="663" spans="15:19">
      <c r="O663" s="46" t="s">
        <v>72</v>
      </c>
      <c r="P663" s="46">
        <v>1280</v>
      </c>
      <c r="Q663" s="46" t="s">
        <v>168</v>
      </c>
      <c r="R663" s="46" t="s">
        <v>842</v>
      </c>
      <c r="S663" s="46">
        <v>3863</v>
      </c>
    </row>
    <row r="664" spans="15:19">
      <c r="O664" s="46" t="s">
        <v>72</v>
      </c>
      <c r="P664" s="46">
        <v>1283</v>
      </c>
      <c r="Q664" s="46" t="s">
        <v>215</v>
      </c>
      <c r="R664" s="46" t="s">
        <v>843</v>
      </c>
      <c r="S664" s="46">
        <v>335</v>
      </c>
    </row>
    <row r="665" spans="15:19">
      <c r="O665" s="46" t="s">
        <v>72</v>
      </c>
      <c r="P665" s="46">
        <v>1284</v>
      </c>
      <c r="Q665" s="46" t="s">
        <v>199</v>
      </c>
      <c r="R665" s="46" t="s">
        <v>844</v>
      </c>
      <c r="S665" s="46">
        <v>195</v>
      </c>
    </row>
    <row r="666" spans="15:19">
      <c r="O666" s="46" t="s">
        <v>72</v>
      </c>
      <c r="P666" s="46">
        <v>1287</v>
      </c>
      <c r="Q666" s="46" t="s">
        <v>199</v>
      </c>
      <c r="R666" s="46" t="s">
        <v>845</v>
      </c>
      <c r="S666" s="46">
        <v>298</v>
      </c>
    </row>
    <row r="667" spans="15:19">
      <c r="O667" s="46" t="s">
        <v>72</v>
      </c>
      <c r="P667" s="46">
        <v>1288</v>
      </c>
      <c r="Q667" s="46" t="s">
        <v>168</v>
      </c>
      <c r="R667" s="46" t="s">
        <v>846</v>
      </c>
      <c r="S667" s="46">
        <v>1287</v>
      </c>
    </row>
    <row r="668" spans="15:19">
      <c r="O668" s="46" t="s">
        <v>72</v>
      </c>
      <c r="P668" s="46">
        <v>1290</v>
      </c>
      <c r="Q668" s="46" t="s">
        <v>212</v>
      </c>
      <c r="R668" s="46" t="s">
        <v>847</v>
      </c>
      <c r="S668" s="46">
        <v>460</v>
      </c>
    </row>
    <row r="669" spans="15:19">
      <c r="O669" s="46" t="s">
        <v>72</v>
      </c>
      <c r="P669" s="46">
        <v>1293</v>
      </c>
      <c r="Q669" s="46" t="s">
        <v>184</v>
      </c>
      <c r="R669" s="46" t="s">
        <v>848</v>
      </c>
      <c r="S669" s="46">
        <v>170</v>
      </c>
    </row>
    <row r="670" spans="15:19">
      <c r="O670" s="46" t="s">
        <v>72</v>
      </c>
      <c r="P670" s="46">
        <v>1295</v>
      </c>
      <c r="Q670" s="46" t="s">
        <v>212</v>
      </c>
      <c r="R670" s="46" t="s">
        <v>849</v>
      </c>
      <c r="S670" s="46">
        <v>170</v>
      </c>
    </row>
    <row r="671" spans="15:19">
      <c r="O671" s="46" t="s">
        <v>72</v>
      </c>
      <c r="P671" s="46">
        <v>1296</v>
      </c>
      <c r="Q671" s="46" t="s">
        <v>212</v>
      </c>
      <c r="R671" s="46" t="s">
        <v>850</v>
      </c>
      <c r="S671" s="46">
        <v>469</v>
      </c>
    </row>
    <row r="672" spans="15:19">
      <c r="O672" s="46" t="s">
        <v>72</v>
      </c>
      <c r="P672" s="46">
        <v>1298</v>
      </c>
      <c r="Q672" s="46" t="s">
        <v>184</v>
      </c>
      <c r="R672" s="46" t="s">
        <v>851</v>
      </c>
      <c r="S672" s="46">
        <v>465</v>
      </c>
    </row>
    <row r="673" spans="15:19">
      <c r="O673" s="46" t="s">
        <v>72</v>
      </c>
      <c r="P673" s="46">
        <v>1300</v>
      </c>
      <c r="Q673" s="46" t="s">
        <v>212</v>
      </c>
      <c r="R673" s="46" t="s">
        <v>852</v>
      </c>
      <c r="S673" s="46">
        <v>488</v>
      </c>
    </row>
    <row r="674" spans="15:19">
      <c r="O674" s="46" t="s">
        <v>72</v>
      </c>
      <c r="P674" s="46">
        <v>1301</v>
      </c>
      <c r="Q674" s="46" t="s">
        <v>212</v>
      </c>
      <c r="R674" s="46" t="s">
        <v>853</v>
      </c>
      <c r="S674" s="46">
        <v>550</v>
      </c>
    </row>
    <row r="675" spans="15:19">
      <c r="O675" s="46" t="s">
        <v>72</v>
      </c>
      <c r="P675" s="46">
        <v>1303</v>
      </c>
      <c r="Q675" s="46" t="s">
        <v>184</v>
      </c>
      <c r="R675" s="46" t="s">
        <v>854</v>
      </c>
      <c r="S675" s="46">
        <v>1756</v>
      </c>
    </row>
    <row r="676" spans="15:19">
      <c r="O676" s="46" t="s">
        <v>72</v>
      </c>
      <c r="P676" s="46">
        <v>1305</v>
      </c>
      <c r="Q676" s="46" t="s">
        <v>184</v>
      </c>
      <c r="R676" s="46" t="s">
        <v>855</v>
      </c>
      <c r="S676" s="46">
        <v>140</v>
      </c>
    </row>
    <row r="677" spans="15:19">
      <c r="O677" s="46" t="s">
        <v>72</v>
      </c>
      <c r="P677" s="46">
        <v>1306</v>
      </c>
      <c r="Q677" s="46" t="s">
        <v>184</v>
      </c>
      <c r="R677" s="46" t="s">
        <v>856</v>
      </c>
      <c r="S677" s="46">
        <v>140</v>
      </c>
    </row>
    <row r="678" spans="15:19">
      <c r="O678" s="46" t="s">
        <v>72</v>
      </c>
      <c r="P678" s="46">
        <v>1308</v>
      </c>
      <c r="Q678" s="46" t="s">
        <v>212</v>
      </c>
      <c r="R678" s="46" t="s">
        <v>857</v>
      </c>
      <c r="S678" s="46">
        <v>201</v>
      </c>
    </row>
    <row r="679" spans="15:19">
      <c r="O679" s="46" t="s">
        <v>72</v>
      </c>
      <c r="P679" s="46">
        <v>1312</v>
      </c>
      <c r="Q679" s="46" t="s">
        <v>184</v>
      </c>
      <c r="R679" s="46" t="s">
        <v>858</v>
      </c>
      <c r="S679" s="46">
        <v>255</v>
      </c>
    </row>
    <row r="680" spans="15:19">
      <c r="O680" s="46" t="s">
        <v>72</v>
      </c>
      <c r="P680" s="46">
        <v>1313</v>
      </c>
      <c r="Q680" s="46" t="s">
        <v>168</v>
      </c>
      <c r="R680" s="46" t="s">
        <v>859</v>
      </c>
      <c r="S680" s="46">
        <v>2928</v>
      </c>
    </row>
    <row r="681" spans="15:19">
      <c r="O681" s="46" t="s">
        <v>72</v>
      </c>
      <c r="P681" s="46">
        <v>1314</v>
      </c>
      <c r="Q681" s="46" t="s">
        <v>212</v>
      </c>
      <c r="R681" s="46" t="s">
        <v>860</v>
      </c>
      <c r="S681" s="46">
        <v>200</v>
      </c>
    </row>
    <row r="682" spans="15:19">
      <c r="O682" s="46" t="s">
        <v>72</v>
      </c>
      <c r="P682" s="46">
        <v>1315</v>
      </c>
      <c r="Q682" s="46" t="s">
        <v>212</v>
      </c>
      <c r="R682" s="46" t="s">
        <v>861</v>
      </c>
      <c r="S682" s="46">
        <v>195</v>
      </c>
    </row>
    <row r="683" spans="15:19">
      <c r="O683" s="46" t="s">
        <v>72</v>
      </c>
      <c r="P683" s="46">
        <v>1316</v>
      </c>
      <c r="Q683" s="46" t="s">
        <v>212</v>
      </c>
      <c r="R683" s="46" t="s">
        <v>862</v>
      </c>
      <c r="S683" s="46">
        <v>195</v>
      </c>
    </row>
    <row r="684" spans="15:19">
      <c r="O684" s="46" t="s">
        <v>72</v>
      </c>
      <c r="P684" s="46">
        <v>1317</v>
      </c>
      <c r="Q684" s="46" t="s">
        <v>558</v>
      </c>
      <c r="R684" s="46" t="s">
        <v>863</v>
      </c>
      <c r="S684" s="46">
        <v>1464</v>
      </c>
    </row>
    <row r="685" spans="15:19">
      <c r="O685" s="46" t="s">
        <v>72</v>
      </c>
      <c r="P685" s="46">
        <v>1318</v>
      </c>
      <c r="Q685" s="46" t="s">
        <v>212</v>
      </c>
      <c r="R685" s="46" t="s">
        <v>864</v>
      </c>
      <c r="S685" s="46">
        <v>1165</v>
      </c>
    </row>
    <row r="686" spans="15:19">
      <c r="O686" s="46" t="s">
        <v>72</v>
      </c>
      <c r="P686" s="46">
        <v>1321</v>
      </c>
      <c r="Q686" s="46" t="s">
        <v>184</v>
      </c>
      <c r="R686" s="46" t="s">
        <v>865</v>
      </c>
      <c r="S686" s="46">
        <v>230</v>
      </c>
    </row>
    <row r="687" spans="15:19">
      <c r="O687" s="46" t="s">
        <v>72</v>
      </c>
      <c r="P687" s="46">
        <v>1323</v>
      </c>
      <c r="Q687" s="46" t="s">
        <v>212</v>
      </c>
      <c r="R687" s="46" t="s">
        <v>866</v>
      </c>
      <c r="S687" s="46">
        <v>463</v>
      </c>
    </row>
    <row r="688" spans="15:19">
      <c r="O688" s="46" t="s">
        <v>72</v>
      </c>
      <c r="P688" s="46">
        <v>1326</v>
      </c>
      <c r="Q688" s="46" t="s">
        <v>184</v>
      </c>
      <c r="R688" s="46" t="s">
        <v>867</v>
      </c>
      <c r="S688" s="46">
        <v>264</v>
      </c>
    </row>
    <row r="689" spans="15:19">
      <c r="O689" s="46" t="s">
        <v>72</v>
      </c>
      <c r="P689" s="46">
        <v>1327</v>
      </c>
      <c r="Q689" s="46" t="s">
        <v>212</v>
      </c>
      <c r="R689" s="46" t="s">
        <v>868</v>
      </c>
      <c r="S689" s="46">
        <v>116</v>
      </c>
    </row>
    <row r="690" spans="15:19">
      <c r="O690" s="46" t="s">
        <v>72</v>
      </c>
      <c r="P690" s="46">
        <v>1330</v>
      </c>
      <c r="Q690" s="46" t="s">
        <v>212</v>
      </c>
      <c r="R690" s="46" t="s">
        <v>869</v>
      </c>
      <c r="S690" s="46">
        <v>899</v>
      </c>
    </row>
    <row r="691" spans="15:19">
      <c r="O691" s="46" t="s">
        <v>72</v>
      </c>
      <c r="P691" s="46">
        <v>1332</v>
      </c>
      <c r="Q691" s="46" t="s">
        <v>212</v>
      </c>
      <c r="R691" s="46" t="s">
        <v>870</v>
      </c>
      <c r="S691" s="46">
        <v>518</v>
      </c>
    </row>
    <row r="692" spans="15:19">
      <c r="O692" s="46" t="s">
        <v>72</v>
      </c>
      <c r="P692" s="46">
        <v>1334</v>
      </c>
      <c r="Q692" s="46" t="s">
        <v>168</v>
      </c>
      <c r="R692" s="46" t="s">
        <v>871</v>
      </c>
      <c r="S692" s="46">
        <v>286</v>
      </c>
    </row>
    <row r="693" spans="15:19">
      <c r="O693" s="46" t="s">
        <v>72</v>
      </c>
      <c r="P693" s="46">
        <v>1335</v>
      </c>
      <c r="Q693" s="46" t="s">
        <v>212</v>
      </c>
      <c r="R693" s="46" t="s">
        <v>872</v>
      </c>
      <c r="S693" s="46">
        <v>854</v>
      </c>
    </row>
    <row r="694" spans="15:19">
      <c r="O694" s="46" t="s">
        <v>72</v>
      </c>
      <c r="P694" s="46">
        <v>1336</v>
      </c>
      <c r="Q694" s="46" t="s">
        <v>184</v>
      </c>
      <c r="R694" s="46" t="s">
        <v>873</v>
      </c>
      <c r="S694" s="46">
        <v>1091</v>
      </c>
    </row>
    <row r="695" spans="15:19">
      <c r="O695" s="46" t="s">
        <v>72</v>
      </c>
      <c r="P695" s="46">
        <v>1337</v>
      </c>
      <c r="Q695" s="46" t="s">
        <v>168</v>
      </c>
      <c r="R695" s="46" t="s">
        <v>874</v>
      </c>
      <c r="S695" s="46">
        <v>664</v>
      </c>
    </row>
    <row r="696" spans="15:19">
      <c r="O696" s="46" t="s">
        <v>72</v>
      </c>
      <c r="P696" s="46">
        <v>1339</v>
      </c>
      <c r="Q696" s="46" t="s">
        <v>212</v>
      </c>
      <c r="R696" s="46" t="s">
        <v>875</v>
      </c>
      <c r="S696" s="46">
        <v>292</v>
      </c>
    </row>
    <row r="697" spans="15:19">
      <c r="O697" s="46" t="s">
        <v>72</v>
      </c>
      <c r="P697" s="46">
        <v>1340</v>
      </c>
      <c r="Q697" s="46" t="s">
        <v>212</v>
      </c>
      <c r="R697" s="46" t="s">
        <v>876</v>
      </c>
      <c r="S697" s="46">
        <v>469</v>
      </c>
    </row>
    <row r="698" spans="15:19">
      <c r="O698" s="46" t="s">
        <v>72</v>
      </c>
      <c r="P698" s="46">
        <v>1348</v>
      </c>
      <c r="Q698" s="46" t="s">
        <v>212</v>
      </c>
      <c r="R698" s="46" t="s">
        <v>877</v>
      </c>
      <c r="S698" s="46">
        <v>195</v>
      </c>
    </row>
    <row r="699" spans="15:19">
      <c r="O699" s="46" t="s">
        <v>72</v>
      </c>
      <c r="P699" s="46">
        <v>1350</v>
      </c>
      <c r="Q699" s="46" t="s">
        <v>212</v>
      </c>
      <c r="R699" s="46" t="s">
        <v>878</v>
      </c>
      <c r="S699" s="46">
        <v>250</v>
      </c>
    </row>
    <row r="700" spans="15:19">
      <c r="O700" s="46" t="s">
        <v>72</v>
      </c>
      <c r="P700" s="46">
        <v>1351</v>
      </c>
      <c r="Q700" s="46" t="s">
        <v>212</v>
      </c>
      <c r="R700" s="46" t="s">
        <v>879</v>
      </c>
      <c r="S700" s="46">
        <v>225</v>
      </c>
    </row>
    <row r="701" spans="15:19">
      <c r="O701" s="46" t="s">
        <v>72</v>
      </c>
      <c r="P701" s="46">
        <v>1352</v>
      </c>
      <c r="Q701" s="46" t="s">
        <v>212</v>
      </c>
      <c r="R701" s="46" t="s">
        <v>880</v>
      </c>
      <c r="S701" s="46">
        <v>1483</v>
      </c>
    </row>
    <row r="702" spans="15:19">
      <c r="O702" s="46" t="s">
        <v>72</v>
      </c>
      <c r="P702" s="46">
        <v>1357</v>
      </c>
      <c r="Q702" s="46" t="s">
        <v>184</v>
      </c>
      <c r="R702" s="46" t="s">
        <v>881</v>
      </c>
      <c r="S702" s="46">
        <v>396</v>
      </c>
    </row>
    <row r="703" spans="15:19">
      <c r="O703" s="46" t="s">
        <v>72</v>
      </c>
      <c r="P703" s="46">
        <v>1358</v>
      </c>
      <c r="Q703" s="46" t="s">
        <v>212</v>
      </c>
      <c r="R703" s="46" t="s">
        <v>882</v>
      </c>
      <c r="S703" s="46">
        <v>481</v>
      </c>
    </row>
    <row r="704" spans="15:19">
      <c r="O704" s="46" t="s">
        <v>72</v>
      </c>
      <c r="P704" s="46">
        <v>1359</v>
      </c>
      <c r="Q704" s="46" t="s">
        <v>212</v>
      </c>
      <c r="R704" s="46" t="s">
        <v>883</v>
      </c>
      <c r="S704" s="46">
        <v>481</v>
      </c>
    </row>
    <row r="705" spans="15:19">
      <c r="O705" s="46" t="s">
        <v>72</v>
      </c>
      <c r="P705" s="46">
        <v>1360</v>
      </c>
      <c r="Q705" s="46" t="s">
        <v>212</v>
      </c>
      <c r="R705" s="46" t="s">
        <v>884</v>
      </c>
      <c r="S705" s="46">
        <v>475</v>
      </c>
    </row>
    <row r="706" spans="15:19">
      <c r="O706" s="46" t="s">
        <v>72</v>
      </c>
      <c r="P706" s="46">
        <v>1363</v>
      </c>
      <c r="Q706" s="46" t="s">
        <v>186</v>
      </c>
      <c r="R706" s="46" t="s">
        <v>885</v>
      </c>
      <c r="S706" s="46">
        <v>311</v>
      </c>
    </row>
    <row r="707" spans="15:19">
      <c r="O707" s="46" t="s">
        <v>72</v>
      </c>
      <c r="P707" s="46">
        <v>1364</v>
      </c>
      <c r="Q707" s="46" t="s">
        <v>186</v>
      </c>
      <c r="R707" s="46" t="s">
        <v>886</v>
      </c>
      <c r="S707" s="46">
        <v>1342</v>
      </c>
    </row>
    <row r="708" spans="15:19">
      <c r="O708" s="46" t="s">
        <v>72</v>
      </c>
      <c r="P708" s="46">
        <v>1365</v>
      </c>
      <c r="Q708" s="46" t="s">
        <v>186</v>
      </c>
      <c r="R708" s="46" t="s">
        <v>887</v>
      </c>
      <c r="S708" s="46">
        <v>298</v>
      </c>
    </row>
    <row r="709" spans="15:19">
      <c r="O709" s="46" t="s">
        <v>72</v>
      </c>
      <c r="P709" s="46">
        <v>1373</v>
      </c>
      <c r="Q709" s="46" t="s">
        <v>558</v>
      </c>
      <c r="R709" s="46" t="s">
        <v>888</v>
      </c>
      <c r="S709" s="46">
        <v>878</v>
      </c>
    </row>
    <row r="710" spans="15:19">
      <c r="O710" s="46" t="s">
        <v>72</v>
      </c>
      <c r="P710" s="46">
        <v>1374</v>
      </c>
      <c r="Q710" s="46" t="s">
        <v>168</v>
      </c>
      <c r="R710" s="46" t="s">
        <v>889</v>
      </c>
      <c r="S710" s="46">
        <v>2409</v>
      </c>
    </row>
    <row r="711" spans="15:19">
      <c r="O711" s="46" t="s">
        <v>72</v>
      </c>
      <c r="P711" s="46">
        <v>1375</v>
      </c>
      <c r="Q711" s="46" t="s">
        <v>558</v>
      </c>
      <c r="R711" s="46" t="s">
        <v>890</v>
      </c>
      <c r="S711" s="46">
        <v>1464</v>
      </c>
    </row>
    <row r="712" spans="15:19">
      <c r="O712" s="46" t="s">
        <v>72</v>
      </c>
      <c r="P712" s="46">
        <v>1376</v>
      </c>
      <c r="Q712" s="46" t="s">
        <v>212</v>
      </c>
      <c r="R712" s="46" t="s">
        <v>891</v>
      </c>
      <c r="S712" s="46">
        <v>359</v>
      </c>
    </row>
    <row r="713" spans="15:19">
      <c r="O713" s="46" t="s">
        <v>72</v>
      </c>
      <c r="P713" s="46">
        <v>1377</v>
      </c>
      <c r="Q713" s="46" t="s">
        <v>184</v>
      </c>
      <c r="R713" s="46" t="s">
        <v>892</v>
      </c>
      <c r="S713" s="46">
        <v>396</v>
      </c>
    </row>
    <row r="714" spans="15:19">
      <c r="O714" s="46" t="s">
        <v>72</v>
      </c>
      <c r="P714" s="46">
        <v>1379</v>
      </c>
      <c r="Q714" s="46" t="s">
        <v>558</v>
      </c>
      <c r="R714" s="46" t="s">
        <v>893</v>
      </c>
      <c r="S714" s="46">
        <v>2445</v>
      </c>
    </row>
    <row r="715" spans="15:19">
      <c r="O715" s="46" t="s">
        <v>72</v>
      </c>
      <c r="P715" s="46">
        <v>1387</v>
      </c>
      <c r="Q715" s="46" t="s">
        <v>184</v>
      </c>
      <c r="R715" s="46" t="s">
        <v>894</v>
      </c>
      <c r="S715" s="46">
        <v>1845</v>
      </c>
    </row>
    <row r="716" spans="15:19">
      <c r="O716" s="46" t="s">
        <v>72</v>
      </c>
      <c r="P716" s="46">
        <v>1388</v>
      </c>
      <c r="Q716" s="46" t="s">
        <v>184</v>
      </c>
      <c r="R716" s="46" t="s">
        <v>895</v>
      </c>
      <c r="S716" s="46">
        <v>927</v>
      </c>
    </row>
    <row r="717" spans="15:19">
      <c r="O717" s="46" t="s">
        <v>72</v>
      </c>
      <c r="P717" s="46">
        <v>1389</v>
      </c>
      <c r="Q717" s="46" t="s">
        <v>184</v>
      </c>
      <c r="R717" s="46" t="s">
        <v>896</v>
      </c>
      <c r="S717" s="46">
        <v>1400</v>
      </c>
    </row>
    <row r="718" spans="15:19">
      <c r="O718" s="46" t="s">
        <v>72</v>
      </c>
      <c r="P718" s="46">
        <v>1390</v>
      </c>
      <c r="Q718" s="46" t="s">
        <v>224</v>
      </c>
      <c r="R718" s="46" t="s">
        <v>897</v>
      </c>
      <c r="S718" s="46">
        <v>2330</v>
      </c>
    </row>
    <row r="719" spans="15:19">
      <c r="O719" s="46" t="s">
        <v>72</v>
      </c>
      <c r="P719" s="46">
        <v>1391</v>
      </c>
      <c r="Q719" s="46" t="s">
        <v>184</v>
      </c>
      <c r="R719" s="46" t="s">
        <v>898</v>
      </c>
      <c r="S719" s="46">
        <v>433</v>
      </c>
    </row>
    <row r="720" spans="15:19">
      <c r="O720" s="46" t="s">
        <v>72</v>
      </c>
      <c r="P720" s="46">
        <v>1392</v>
      </c>
      <c r="Q720" s="46" t="s">
        <v>184</v>
      </c>
      <c r="R720" s="46" t="s">
        <v>899</v>
      </c>
      <c r="S720" s="46">
        <v>433</v>
      </c>
    </row>
    <row r="721" spans="15:19">
      <c r="O721" s="46" t="s">
        <v>72</v>
      </c>
      <c r="P721" s="46">
        <v>1393</v>
      </c>
      <c r="Q721" s="46" t="s">
        <v>184</v>
      </c>
      <c r="R721" s="46" t="s">
        <v>900</v>
      </c>
      <c r="S721" s="46">
        <v>370</v>
      </c>
    </row>
    <row r="722" spans="15:19">
      <c r="O722" s="46" t="s">
        <v>72</v>
      </c>
      <c r="P722" s="46">
        <v>1394</v>
      </c>
      <c r="Q722" s="46" t="s">
        <v>212</v>
      </c>
      <c r="R722" s="46" t="s">
        <v>901</v>
      </c>
      <c r="S722" s="46">
        <v>195</v>
      </c>
    </row>
    <row r="723" spans="15:19">
      <c r="O723" s="46" t="s">
        <v>72</v>
      </c>
      <c r="P723" s="46">
        <v>1395</v>
      </c>
      <c r="Q723" s="46" t="s">
        <v>212</v>
      </c>
      <c r="R723" s="46" t="s">
        <v>902</v>
      </c>
      <c r="S723" s="46">
        <v>152</v>
      </c>
    </row>
    <row r="724" spans="15:19">
      <c r="O724" s="46" t="s">
        <v>72</v>
      </c>
      <c r="P724" s="46">
        <v>1397</v>
      </c>
      <c r="Q724" s="46" t="s">
        <v>212</v>
      </c>
      <c r="R724" s="46" t="s">
        <v>903</v>
      </c>
      <c r="S724" s="46">
        <v>146</v>
      </c>
    </row>
    <row r="725" spans="15:19">
      <c r="O725" s="46" t="s">
        <v>72</v>
      </c>
      <c r="P725" s="46">
        <v>1398</v>
      </c>
      <c r="Q725" s="46" t="s">
        <v>184</v>
      </c>
      <c r="R725" s="46" t="s">
        <v>904</v>
      </c>
      <c r="S725" s="46">
        <v>155</v>
      </c>
    </row>
    <row r="726" spans="15:19">
      <c r="O726" s="46" t="s">
        <v>72</v>
      </c>
      <c r="P726" s="46">
        <v>1399</v>
      </c>
      <c r="Q726" s="46" t="s">
        <v>212</v>
      </c>
      <c r="R726" s="46" t="s">
        <v>905</v>
      </c>
      <c r="S726" s="46">
        <v>298</v>
      </c>
    </row>
    <row r="727" spans="15:19">
      <c r="O727" s="46" t="s">
        <v>72</v>
      </c>
      <c r="P727" s="46">
        <v>1400</v>
      </c>
      <c r="Q727" s="46" t="s">
        <v>212</v>
      </c>
      <c r="R727" s="46" t="s">
        <v>906</v>
      </c>
      <c r="S727" s="46">
        <v>189</v>
      </c>
    </row>
    <row r="728" spans="15:19">
      <c r="O728" s="46" t="s">
        <v>72</v>
      </c>
      <c r="P728" s="46">
        <v>1401</v>
      </c>
      <c r="Q728" s="46" t="s">
        <v>212</v>
      </c>
      <c r="R728" s="46" t="s">
        <v>907</v>
      </c>
      <c r="S728" s="46">
        <v>235</v>
      </c>
    </row>
    <row r="729" spans="15:19">
      <c r="O729" s="46" t="s">
        <v>72</v>
      </c>
      <c r="P729" s="46">
        <v>1403</v>
      </c>
      <c r="Q729" s="46" t="s">
        <v>184</v>
      </c>
      <c r="R729" s="46" t="s">
        <v>908</v>
      </c>
      <c r="S729" s="46">
        <v>180</v>
      </c>
    </row>
    <row r="730" spans="15:19">
      <c r="O730" s="46" t="s">
        <v>72</v>
      </c>
      <c r="P730" s="46">
        <v>1406</v>
      </c>
      <c r="Q730" s="46" t="s">
        <v>212</v>
      </c>
      <c r="R730" s="46" t="s">
        <v>909</v>
      </c>
      <c r="S730" s="46">
        <v>152</v>
      </c>
    </row>
    <row r="731" spans="15:19">
      <c r="O731" s="46" t="s">
        <v>72</v>
      </c>
      <c r="P731" s="46">
        <v>1408</v>
      </c>
      <c r="Q731" s="46" t="s">
        <v>212</v>
      </c>
      <c r="R731" s="46" t="s">
        <v>910</v>
      </c>
      <c r="S731" s="46">
        <v>220</v>
      </c>
    </row>
    <row r="732" spans="15:19">
      <c r="O732" s="46" t="s">
        <v>72</v>
      </c>
      <c r="P732" s="46">
        <v>1412</v>
      </c>
      <c r="Q732" s="46" t="s">
        <v>180</v>
      </c>
      <c r="R732" s="46" t="s">
        <v>911</v>
      </c>
      <c r="S732" s="46">
        <v>2760</v>
      </c>
    </row>
    <row r="733" spans="15:19">
      <c r="O733" s="46" t="s">
        <v>72</v>
      </c>
      <c r="P733" s="46">
        <v>1415</v>
      </c>
      <c r="Q733" s="46" t="s">
        <v>558</v>
      </c>
      <c r="R733" s="46" t="s">
        <v>912</v>
      </c>
      <c r="S733" s="46">
        <v>2013</v>
      </c>
    </row>
    <row r="734" spans="15:19">
      <c r="O734" s="46" t="s">
        <v>72</v>
      </c>
      <c r="P734" s="46">
        <v>1416</v>
      </c>
      <c r="Q734" s="46" t="s">
        <v>558</v>
      </c>
      <c r="R734" s="46" t="s">
        <v>913</v>
      </c>
      <c r="S734" s="46">
        <v>2714</v>
      </c>
    </row>
    <row r="735" spans="15:19">
      <c r="O735" s="46" t="s">
        <v>72</v>
      </c>
      <c r="P735" s="46">
        <v>1417</v>
      </c>
      <c r="Q735" s="46" t="s">
        <v>558</v>
      </c>
      <c r="R735" s="46" t="s">
        <v>914</v>
      </c>
      <c r="S735" s="46">
        <v>2714</v>
      </c>
    </row>
    <row r="736" spans="15:19">
      <c r="O736" s="46" t="s">
        <v>72</v>
      </c>
      <c r="P736" s="46">
        <v>1419</v>
      </c>
      <c r="Q736" s="46" t="s">
        <v>184</v>
      </c>
      <c r="R736" s="46" t="s">
        <v>915</v>
      </c>
      <c r="S736" s="46">
        <v>1560</v>
      </c>
    </row>
    <row r="737" spans="15:19">
      <c r="O737" s="46" t="s">
        <v>72</v>
      </c>
      <c r="P737" s="46">
        <v>1420</v>
      </c>
      <c r="Q737" s="46" t="s">
        <v>558</v>
      </c>
      <c r="R737" s="46" t="s">
        <v>916</v>
      </c>
      <c r="S737" s="46">
        <v>3285</v>
      </c>
    </row>
    <row r="738" spans="15:19">
      <c r="O738" s="46" t="s">
        <v>72</v>
      </c>
      <c r="P738" s="46">
        <v>1423</v>
      </c>
      <c r="Q738" s="46" t="s">
        <v>184</v>
      </c>
      <c r="R738" s="46" t="s">
        <v>917</v>
      </c>
      <c r="S738" s="46">
        <v>439</v>
      </c>
    </row>
    <row r="739" spans="15:19">
      <c r="O739" s="46" t="s">
        <v>72</v>
      </c>
      <c r="P739" s="46">
        <v>1424</v>
      </c>
      <c r="Q739" s="46" t="s">
        <v>224</v>
      </c>
      <c r="R739" s="46" t="s">
        <v>918</v>
      </c>
      <c r="S739" s="46">
        <v>2620</v>
      </c>
    </row>
    <row r="740" spans="15:19">
      <c r="O740" s="46" t="s">
        <v>72</v>
      </c>
      <c r="P740" s="46">
        <v>1425</v>
      </c>
      <c r="Q740" s="46" t="s">
        <v>168</v>
      </c>
      <c r="R740" s="46" t="s">
        <v>919</v>
      </c>
      <c r="S740" s="46">
        <v>1414</v>
      </c>
    </row>
    <row r="741" spans="15:19">
      <c r="O741" s="46" t="s">
        <v>72</v>
      </c>
      <c r="P741" s="46">
        <v>1426</v>
      </c>
      <c r="Q741" s="46" t="s">
        <v>184</v>
      </c>
      <c r="R741" s="46" t="s">
        <v>920</v>
      </c>
      <c r="S741" s="46">
        <v>2659</v>
      </c>
    </row>
    <row r="742" spans="15:19">
      <c r="O742" s="46" t="s">
        <v>72</v>
      </c>
      <c r="P742" s="46">
        <v>1427</v>
      </c>
      <c r="Q742" s="46" t="s">
        <v>184</v>
      </c>
      <c r="R742" s="46" t="s">
        <v>921</v>
      </c>
      <c r="S742" s="46">
        <v>268</v>
      </c>
    </row>
    <row r="743" spans="15:19">
      <c r="O743" s="46" t="s">
        <v>72</v>
      </c>
      <c r="P743" s="46">
        <v>1428</v>
      </c>
      <c r="Q743" s="46" t="s">
        <v>184</v>
      </c>
      <c r="R743" s="46" t="s">
        <v>922</v>
      </c>
      <c r="S743" s="46">
        <v>1232</v>
      </c>
    </row>
    <row r="744" spans="15:19">
      <c r="O744" s="46" t="s">
        <v>72</v>
      </c>
      <c r="P744" s="46">
        <v>1429</v>
      </c>
      <c r="Q744" s="46" t="s">
        <v>180</v>
      </c>
      <c r="R744" s="46" t="s">
        <v>923</v>
      </c>
      <c r="S744" s="46">
        <v>1470</v>
      </c>
    </row>
    <row r="745" spans="15:19">
      <c r="O745" s="46" t="s">
        <v>72</v>
      </c>
      <c r="P745" s="46">
        <v>1430</v>
      </c>
      <c r="Q745" s="46" t="s">
        <v>184</v>
      </c>
      <c r="R745" s="46" t="s">
        <v>924</v>
      </c>
      <c r="S745" s="46">
        <v>2013</v>
      </c>
    </row>
    <row r="746" spans="15:19">
      <c r="O746" s="46" t="s">
        <v>72</v>
      </c>
      <c r="P746" s="46">
        <v>1431</v>
      </c>
      <c r="Q746" s="46" t="s">
        <v>184</v>
      </c>
      <c r="R746" s="46" t="s">
        <v>925</v>
      </c>
      <c r="S746" s="46">
        <v>300</v>
      </c>
    </row>
    <row r="747" spans="15:19">
      <c r="O747" s="46" t="s">
        <v>72</v>
      </c>
      <c r="P747" s="46">
        <v>1432</v>
      </c>
      <c r="Q747" s="46" t="s">
        <v>184</v>
      </c>
      <c r="R747" s="46" t="s">
        <v>926</v>
      </c>
      <c r="S747" s="46">
        <v>707</v>
      </c>
    </row>
    <row r="748" spans="15:19">
      <c r="O748" s="46" t="s">
        <v>72</v>
      </c>
      <c r="P748" s="46">
        <v>1434</v>
      </c>
      <c r="Q748" s="46" t="s">
        <v>184</v>
      </c>
      <c r="R748" s="46" t="s">
        <v>927</v>
      </c>
      <c r="S748" s="46">
        <v>1988</v>
      </c>
    </row>
    <row r="749" spans="15:19">
      <c r="O749" s="46" t="s">
        <v>72</v>
      </c>
      <c r="P749" s="46">
        <v>1435</v>
      </c>
      <c r="Q749" s="46" t="s">
        <v>180</v>
      </c>
      <c r="R749" s="46" t="s">
        <v>928</v>
      </c>
      <c r="S749" s="46">
        <v>5460</v>
      </c>
    </row>
    <row r="750" spans="15:19">
      <c r="O750" s="46" t="s">
        <v>72</v>
      </c>
      <c r="P750" s="46">
        <v>1436</v>
      </c>
      <c r="Q750" s="46" t="s">
        <v>180</v>
      </c>
      <c r="R750" s="46" t="s">
        <v>929</v>
      </c>
      <c r="S750" s="46">
        <v>8254</v>
      </c>
    </row>
    <row r="751" spans="15:19">
      <c r="O751" s="46" t="s">
        <v>72</v>
      </c>
      <c r="P751" s="46">
        <v>1438</v>
      </c>
      <c r="Q751" s="46" t="s">
        <v>186</v>
      </c>
      <c r="R751" s="46" t="s">
        <v>930</v>
      </c>
      <c r="S751" s="46">
        <v>1274</v>
      </c>
    </row>
    <row r="752" spans="15:19">
      <c r="O752" s="46" t="s">
        <v>72</v>
      </c>
      <c r="P752" s="46">
        <v>1440</v>
      </c>
      <c r="Q752" s="46" t="s">
        <v>221</v>
      </c>
      <c r="R752" s="46" t="s">
        <v>931</v>
      </c>
      <c r="S752" s="46">
        <v>683</v>
      </c>
    </row>
    <row r="753" spans="15:19">
      <c r="O753" s="46" t="s">
        <v>72</v>
      </c>
      <c r="P753" s="46">
        <v>1441</v>
      </c>
      <c r="Q753" s="46" t="s">
        <v>221</v>
      </c>
      <c r="R753" s="46" t="s">
        <v>932</v>
      </c>
      <c r="S753" s="46">
        <v>292</v>
      </c>
    </row>
    <row r="754" spans="15:19">
      <c r="O754" s="46" t="s">
        <v>72</v>
      </c>
      <c r="P754" s="46">
        <v>1442</v>
      </c>
      <c r="Q754" s="46" t="s">
        <v>186</v>
      </c>
      <c r="R754" s="46" t="s">
        <v>933</v>
      </c>
      <c r="S754" s="46">
        <v>1098</v>
      </c>
    </row>
    <row r="755" spans="15:19">
      <c r="O755" s="46" t="s">
        <v>72</v>
      </c>
      <c r="P755" s="46">
        <v>1443</v>
      </c>
      <c r="Q755" s="46" t="s">
        <v>186</v>
      </c>
      <c r="R755" s="46" t="s">
        <v>934</v>
      </c>
      <c r="S755" s="46">
        <v>2092</v>
      </c>
    </row>
    <row r="756" spans="15:19">
      <c r="O756" s="46" t="s">
        <v>72</v>
      </c>
      <c r="P756" s="46">
        <v>1445</v>
      </c>
      <c r="Q756" s="46" t="s">
        <v>186</v>
      </c>
      <c r="R756" s="46" t="s">
        <v>935</v>
      </c>
      <c r="S756" s="46">
        <v>244</v>
      </c>
    </row>
    <row r="757" spans="15:19">
      <c r="O757" s="46" t="s">
        <v>72</v>
      </c>
      <c r="P757" s="46">
        <v>1460</v>
      </c>
      <c r="Q757" s="46" t="s">
        <v>425</v>
      </c>
      <c r="R757" s="46" t="s">
        <v>936</v>
      </c>
      <c r="S757" s="46">
        <v>6472</v>
      </c>
    </row>
    <row r="758" spans="15:19">
      <c r="O758" s="46" t="s">
        <v>72</v>
      </c>
      <c r="P758" s="46">
        <v>1479</v>
      </c>
      <c r="Q758" s="46" t="s">
        <v>425</v>
      </c>
      <c r="R758" s="46" t="s">
        <v>937</v>
      </c>
      <c r="S758" s="46">
        <v>3544</v>
      </c>
    </row>
    <row r="759" spans="15:19">
      <c r="O759" s="46" t="s">
        <v>72</v>
      </c>
      <c r="P759" s="46">
        <v>1481</v>
      </c>
      <c r="Q759" s="46" t="s">
        <v>425</v>
      </c>
      <c r="R759" s="46" t="s">
        <v>938</v>
      </c>
      <c r="S759" s="46">
        <v>1622</v>
      </c>
    </row>
    <row r="760" spans="15:19">
      <c r="O760" s="46" t="s">
        <v>72</v>
      </c>
      <c r="P760" s="46">
        <v>1483</v>
      </c>
      <c r="Q760" s="46" t="s">
        <v>425</v>
      </c>
      <c r="R760" s="46" t="s">
        <v>939</v>
      </c>
      <c r="S760" s="46">
        <v>3990</v>
      </c>
    </row>
    <row r="761" spans="15:19">
      <c r="O761" s="46" t="s">
        <v>72</v>
      </c>
      <c r="P761" s="46">
        <v>1484</v>
      </c>
      <c r="Q761" s="46" t="s">
        <v>425</v>
      </c>
      <c r="R761" s="46" t="s">
        <v>940</v>
      </c>
      <c r="S761" s="46">
        <v>5538</v>
      </c>
    </row>
    <row r="762" spans="15:19">
      <c r="O762" s="46" t="s">
        <v>72</v>
      </c>
      <c r="P762" s="46">
        <v>1485</v>
      </c>
      <c r="Q762" s="46" t="s">
        <v>425</v>
      </c>
      <c r="R762" s="46" t="s">
        <v>941</v>
      </c>
      <c r="S762" s="46">
        <v>1628</v>
      </c>
    </row>
    <row r="763" spans="15:19">
      <c r="O763" s="46" t="s">
        <v>72</v>
      </c>
      <c r="P763" s="46">
        <v>1486</v>
      </c>
      <c r="Q763" s="46" t="s">
        <v>425</v>
      </c>
      <c r="R763" s="46" t="s">
        <v>942</v>
      </c>
      <c r="S763" s="46">
        <v>8119</v>
      </c>
    </row>
    <row r="764" spans="15:19">
      <c r="O764" s="46" t="s">
        <v>72</v>
      </c>
      <c r="P764" s="46">
        <v>1487</v>
      </c>
      <c r="Q764" s="46" t="s">
        <v>425</v>
      </c>
      <c r="R764" s="46" t="s">
        <v>943</v>
      </c>
      <c r="S764" s="46">
        <v>1884</v>
      </c>
    </row>
    <row r="765" spans="15:19">
      <c r="O765" s="46" t="s">
        <v>72</v>
      </c>
      <c r="P765" s="46">
        <v>1488</v>
      </c>
      <c r="Q765" s="46" t="s">
        <v>425</v>
      </c>
      <c r="R765" s="46" t="s">
        <v>944</v>
      </c>
      <c r="S765" s="46">
        <v>1880</v>
      </c>
    </row>
    <row r="766" spans="15:19">
      <c r="O766" s="46" t="s">
        <v>72</v>
      </c>
      <c r="P766" s="46">
        <v>1489</v>
      </c>
      <c r="Q766" s="46" t="s">
        <v>425</v>
      </c>
      <c r="R766" s="46" t="s">
        <v>945</v>
      </c>
      <c r="S766" s="46">
        <v>3544</v>
      </c>
    </row>
    <row r="767" spans="15:19">
      <c r="O767" s="46" t="s">
        <v>72</v>
      </c>
      <c r="P767" s="46">
        <v>1490</v>
      </c>
      <c r="Q767" s="46" t="s">
        <v>425</v>
      </c>
      <c r="R767" s="46" t="s">
        <v>946</v>
      </c>
      <c r="S767" s="46">
        <v>2263</v>
      </c>
    </row>
    <row r="768" spans="15:19">
      <c r="O768" s="46" t="s">
        <v>72</v>
      </c>
      <c r="P768" s="46">
        <v>1491</v>
      </c>
      <c r="Q768" s="46" t="s">
        <v>425</v>
      </c>
      <c r="R768" s="46" t="s">
        <v>947</v>
      </c>
      <c r="S768" s="46">
        <v>1945</v>
      </c>
    </row>
    <row r="769" spans="15:19">
      <c r="O769" s="46" t="s">
        <v>72</v>
      </c>
      <c r="P769" s="46">
        <v>1492</v>
      </c>
      <c r="Q769" s="46" t="s">
        <v>425</v>
      </c>
      <c r="R769" s="46" t="s">
        <v>948</v>
      </c>
      <c r="S769" s="46">
        <v>4532</v>
      </c>
    </row>
    <row r="770" spans="15:19">
      <c r="O770" s="46" t="s">
        <v>72</v>
      </c>
      <c r="P770" s="46">
        <v>1493</v>
      </c>
      <c r="Q770" s="46" t="s">
        <v>405</v>
      </c>
      <c r="R770" s="46" t="s">
        <v>949</v>
      </c>
      <c r="S770" s="46">
        <v>6588</v>
      </c>
    </row>
    <row r="771" spans="15:19">
      <c r="O771" s="46" t="s">
        <v>72</v>
      </c>
      <c r="P771" s="46">
        <v>1494</v>
      </c>
      <c r="Q771" s="46" t="s">
        <v>405</v>
      </c>
      <c r="R771" s="46" t="s">
        <v>950</v>
      </c>
      <c r="S771" s="46">
        <v>8418</v>
      </c>
    </row>
    <row r="772" spans="15:19">
      <c r="O772" s="46" t="s">
        <v>72</v>
      </c>
      <c r="P772" s="46">
        <v>1497</v>
      </c>
      <c r="Q772" s="46" t="s">
        <v>405</v>
      </c>
      <c r="R772" s="46" t="s">
        <v>951</v>
      </c>
      <c r="S772" s="46">
        <v>793</v>
      </c>
    </row>
    <row r="773" spans="15:19">
      <c r="O773" s="46" t="s">
        <v>72</v>
      </c>
      <c r="P773" s="46">
        <v>1498</v>
      </c>
      <c r="Q773" s="46" t="s">
        <v>405</v>
      </c>
      <c r="R773" s="46" t="s">
        <v>952</v>
      </c>
      <c r="S773" s="46">
        <v>701</v>
      </c>
    </row>
    <row r="774" spans="15:19">
      <c r="O774" s="46" t="s">
        <v>72</v>
      </c>
      <c r="P774" s="46">
        <v>1499</v>
      </c>
      <c r="Q774" s="46" t="s">
        <v>405</v>
      </c>
      <c r="R774" s="46" t="s">
        <v>953</v>
      </c>
      <c r="S774" s="46">
        <v>793</v>
      </c>
    </row>
    <row r="775" spans="15:19">
      <c r="O775" s="46" t="s">
        <v>72</v>
      </c>
      <c r="P775" s="46">
        <v>1500</v>
      </c>
      <c r="Q775" s="46" t="s">
        <v>405</v>
      </c>
      <c r="R775" s="46" t="s">
        <v>954</v>
      </c>
      <c r="S775" s="46">
        <v>695</v>
      </c>
    </row>
    <row r="776" spans="15:19">
      <c r="O776" s="46" t="s">
        <v>72</v>
      </c>
      <c r="P776" s="46">
        <v>1501</v>
      </c>
      <c r="Q776" s="46" t="s">
        <v>405</v>
      </c>
      <c r="R776" s="46" t="s">
        <v>955</v>
      </c>
      <c r="S776" s="46">
        <v>1037</v>
      </c>
    </row>
    <row r="777" spans="15:19">
      <c r="O777" s="46" t="s">
        <v>72</v>
      </c>
      <c r="P777" s="46">
        <v>1502</v>
      </c>
      <c r="Q777" s="46" t="s">
        <v>405</v>
      </c>
      <c r="R777" s="46" t="s">
        <v>956</v>
      </c>
      <c r="S777" s="46">
        <v>1037</v>
      </c>
    </row>
    <row r="778" spans="15:19">
      <c r="O778" s="46" t="s">
        <v>72</v>
      </c>
      <c r="P778" s="46">
        <v>1503</v>
      </c>
      <c r="Q778" s="46" t="s">
        <v>405</v>
      </c>
      <c r="R778" s="46" t="s">
        <v>957</v>
      </c>
      <c r="S778" s="46">
        <v>1037</v>
      </c>
    </row>
    <row r="779" spans="15:19">
      <c r="O779" s="46" t="s">
        <v>72</v>
      </c>
      <c r="P779" s="46">
        <v>1504</v>
      </c>
      <c r="Q779" s="46" t="s">
        <v>405</v>
      </c>
      <c r="R779" s="46" t="s">
        <v>958</v>
      </c>
      <c r="S779" s="46">
        <v>854</v>
      </c>
    </row>
    <row r="780" spans="15:19">
      <c r="O780" s="46" t="s">
        <v>72</v>
      </c>
      <c r="P780" s="46">
        <v>1505</v>
      </c>
      <c r="Q780" s="46" t="s">
        <v>405</v>
      </c>
      <c r="R780" s="46" t="s">
        <v>959</v>
      </c>
      <c r="S780" s="46">
        <v>793</v>
      </c>
    </row>
    <row r="781" spans="15:19">
      <c r="O781" s="46" t="s">
        <v>72</v>
      </c>
      <c r="P781" s="46">
        <v>1506</v>
      </c>
      <c r="Q781" s="46" t="s">
        <v>405</v>
      </c>
      <c r="R781" s="46" t="s">
        <v>960</v>
      </c>
      <c r="S781" s="46">
        <v>793</v>
      </c>
    </row>
    <row r="782" spans="15:19">
      <c r="O782" s="46" t="s">
        <v>72</v>
      </c>
      <c r="P782" s="46">
        <v>1507</v>
      </c>
      <c r="Q782" s="46" t="s">
        <v>405</v>
      </c>
      <c r="R782" s="46" t="s">
        <v>961</v>
      </c>
      <c r="S782" s="46">
        <v>793</v>
      </c>
    </row>
    <row r="783" spans="15:19">
      <c r="O783" s="46" t="s">
        <v>72</v>
      </c>
      <c r="P783" s="46">
        <v>1510</v>
      </c>
      <c r="Q783" s="46" t="s">
        <v>405</v>
      </c>
      <c r="R783" s="46" t="s">
        <v>962</v>
      </c>
      <c r="S783" s="46">
        <v>695</v>
      </c>
    </row>
    <row r="784" spans="15:19">
      <c r="O784" s="46" t="s">
        <v>72</v>
      </c>
      <c r="P784" s="46">
        <v>1511</v>
      </c>
      <c r="Q784" s="46" t="s">
        <v>405</v>
      </c>
      <c r="R784" s="46" t="s">
        <v>963</v>
      </c>
      <c r="S784" s="46">
        <v>793</v>
      </c>
    </row>
    <row r="785" spans="15:19">
      <c r="O785" s="46" t="s">
        <v>72</v>
      </c>
      <c r="P785" s="46">
        <v>1512</v>
      </c>
      <c r="Q785" s="46" t="s">
        <v>405</v>
      </c>
      <c r="R785" s="46" t="s">
        <v>964</v>
      </c>
      <c r="S785" s="46">
        <v>793</v>
      </c>
    </row>
    <row r="786" spans="15:19">
      <c r="O786" s="46" t="s">
        <v>72</v>
      </c>
      <c r="P786" s="46">
        <v>1513</v>
      </c>
      <c r="Q786" s="46" t="s">
        <v>405</v>
      </c>
      <c r="R786" s="46" t="s">
        <v>965</v>
      </c>
      <c r="S786" s="46">
        <v>793</v>
      </c>
    </row>
    <row r="787" spans="15:19">
      <c r="O787" s="46" t="s">
        <v>72</v>
      </c>
      <c r="P787" s="46">
        <v>1514</v>
      </c>
      <c r="Q787" s="46" t="s">
        <v>405</v>
      </c>
      <c r="R787" s="46" t="s">
        <v>966</v>
      </c>
      <c r="S787" s="46">
        <v>829</v>
      </c>
    </row>
    <row r="788" spans="15:19">
      <c r="O788" s="46" t="s">
        <v>72</v>
      </c>
      <c r="P788" s="46">
        <v>1517</v>
      </c>
      <c r="Q788" s="46" t="s">
        <v>180</v>
      </c>
      <c r="R788" s="46" t="s">
        <v>967</v>
      </c>
      <c r="S788" s="46">
        <v>4983</v>
      </c>
    </row>
    <row r="789" spans="15:19">
      <c r="O789" s="46" t="s">
        <v>72</v>
      </c>
      <c r="P789" s="46">
        <v>1518</v>
      </c>
      <c r="Q789" s="46" t="s">
        <v>405</v>
      </c>
      <c r="R789" s="46" t="s">
        <v>968</v>
      </c>
      <c r="S789" s="46">
        <v>1159</v>
      </c>
    </row>
    <row r="790" spans="15:19">
      <c r="O790" s="46" t="s">
        <v>72</v>
      </c>
      <c r="P790" s="46">
        <v>1519</v>
      </c>
      <c r="Q790" s="46" t="s">
        <v>405</v>
      </c>
      <c r="R790" s="46" t="s">
        <v>969</v>
      </c>
      <c r="S790" s="46">
        <v>1159</v>
      </c>
    </row>
    <row r="791" spans="15:19">
      <c r="O791" s="46" t="s">
        <v>72</v>
      </c>
      <c r="P791" s="46">
        <v>1520</v>
      </c>
      <c r="Q791" s="46" t="s">
        <v>405</v>
      </c>
      <c r="R791" s="46" t="s">
        <v>970</v>
      </c>
      <c r="S791" s="46">
        <v>735</v>
      </c>
    </row>
    <row r="792" spans="15:19">
      <c r="O792" s="46" t="s">
        <v>72</v>
      </c>
      <c r="P792" s="46">
        <v>1521</v>
      </c>
      <c r="Q792" s="46" t="s">
        <v>405</v>
      </c>
      <c r="R792" s="46" t="s">
        <v>971</v>
      </c>
      <c r="S792" s="46">
        <v>793</v>
      </c>
    </row>
    <row r="793" spans="15:19">
      <c r="O793" s="46" t="s">
        <v>72</v>
      </c>
      <c r="P793" s="46">
        <v>1523</v>
      </c>
      <c r="Q793" s="46" t="s">
        <v>405</v>
      </c>
      <c r="R793" s="46" t="s">
        <v>972</v>
      </c>
      <c r="S793" s="46">
        <v>793</v>
      </c>
    </row>
    <row r="794" spans="15:19">
      <c r="O794" s="46" t="s">
        <v>72</v>
      </c>
      <c r="P794" s="46">
        <v>1526</v>
      </c>
      <c r="Q794" s="46" t="s">
        <v>405</v>
      </c>
      <c r="R794" s="46" t="s">
        <v>973</v>
      </c>
      <c r="S794" s="46">
        <v>793</v>
      </c>
    </row>
    <row r="795" spans="15:19">
      <c r="O795" s="46" t="s">
        <v>72</v>
      </c>
      <c r="P795" s="46">
        <v>1529</v>
      </c>
      <c r="Q795" s="46" t="s">
        <v>405</v>
      </c>
      <c r="R795" s="46" t="s">
        <v>974</v>
      </c>
      <c r="S795" s="46">
        <v>793</v>
      </c>
    </row>
    <row r="796" spans="15:19">
      <c r="O796" s="46" t="s">
        <v>72</v>
      </c>
      <c r="P796" s="46">
        <v>1530</v>
      </c>
      <c r="Q796" s="46" t="s">
        <v>180</v>
      </c>
      <c r="R796" s="46" t="s">
        <v>975</v>
      </c>
      <c r="S796" s="46">
        <v>3525</v>
      </c>
    </row>
    <row r="797" spans="15:19">
      <c r="O797" s="46" t="s">
        <v>72</v>
      </c>
      <c r="P797" s="46">
        <v>1531</v>
      </c>
      <c r="Q797" s="46" t="s">
        <v>210</v>
      </c>
      <c r="R797" s="46" t="s">
        <v>976</v>
      </c>
      <c r="S797" s="46">
        <v>1024</v>
      </c>
    </row>
    <row r="798" spans="15:19">
      <c r="O798" s="46" t="s">
        <v>72</v>
      </c>
      <c r="P798" s="46">
        <v>1532</v>
      </c>
      <c r="Q798" s="46" t="s">
        <v>210</v>
      </c>
      <c r="R798" s="46" t="s">
        <v>977</v>
      </c>
      <c r="S798" s="46">
        <v>1975</v>
      </c>
    </row>
    <row r="799" spans="15:19">
      <c r="O799" s="46" t="s">
        <v>72</v>
      </c>
      <c r="P799" s="46">
        <v>1533</v>
      </c>
      <c r="Q799" s="46" t="s">
        <v>210</v>
      </c>
      <c r="R799" s="46" t="s">
        <v>978</v>
      </c>
      <c r="S799" s="46">
        <v>1010</v>
      </c>
    </row>
    <row r="800" spans="15:19">
      <c r="O800" s="46" t="s">
        <v>72</v>
      </c>
      <c r="P800" s="46">
        <v>1536</v>
      </c>
      <c r="Q800" s="46" t="s">
        <v>210</v>
      </c>
      <c r="R800" s="46" t="s">
        <v>979</v>
      </c>
      <c r="S800" s="46">
        <v>2537</v>
      </c>
    </row>
    <row r="801" spans="15:19">
      <c r="O801" s="46" t="s">
        <v>72</v>
      </c>
      <c r="P801" s="46">
        <v>1538</v>
      </c>
      <c r="Q801" s="46" t="s">
        <v>405</v>
      </c>
      <c r="R801" s="46" t="s">
        <v>980</v>
      </c>
      <c r="S801" s="46">
        <v>793</v>
      </c>
    </row>
    <row r="802" spans="15:19">
      <c r="O802" s="46" t="s">
        <v>72</v>
      </c>
      <c r="P802" s="46">
        <v>1539</v>
      </c>
      <c r="Q802" s="46" t="s">
        <v>210</v>
      </c>
      <c r="R802" s="46" t="s">
        <v>981</v>
      </c>
      <c r="S802" s="46">
        <v>1183</v>
      </c>
    </row>
    <row r="803" spans="15:19">
      <c r="O803" s="46" t="s">
        <v>72</v>
      </c>
      <c r="P803" s="46">
        <v>1541</v>
      </c>
      <c r="Q803" s="46" t="s">
        <v>210</v>
      </c>
      <c r="R803" s="46" t="s">
        <v>982</v>
      </c>
      <c r="S803" s="46">
        <v>1140</v>
      </c>
    </row>
    <row r="804" spans="15:19">
      <c r="O804" s="46" t="s">
        <v>72</v>
      </c>
      <c r="P804" s="46">
        <v>1542</v>
      </c>
      <c r="Q804" s="46" t="s">
        <v>210</v>
      </c>
      <c r="R804" s="46" t="s">
        <v>983</v>
      </c>
      <c r="S804" s="46">
        <v>1329</v>
      </c>
    </row>
    <row r="805" spans="15:19">
      <c r="O805" s="46" t="s">
        <v>72</v>
      </c>
      <c r="P805" s="46">
        <v>1543</v>
      </c>
      <c r="Q805" s="46" t="s">
        <v>210</v>
      </c>
      <c r="R805" s="46" t="s">
        <v>984</v>
      </c>
      <c r="S805" s="46">
        <v>2013</v>
      </c>
    </row>
    <row r="806" spans="15:19">
      <c r="O806" s="46" t="s">
        <v>72</v>
      </c>
      <c r="P806" s="46">
        <v>1544</v>
      </c>
      <c r="Q806" s="46" t="s">
        <v>224</v>
      </c>
      <c r="R806" s="46" t="s">
        <v>985</v>
      </c>
      <c r="S806" s="46">
        <v>1037</v>
      </c>
    </row>
    <row r="807" spans="15:19">
      <c r="O807" s="46" t="s">
        <v>72</v>
      </c>
      <c r="P807" s="46">
        <v>1545</v>
      </c>
      <c r="Q807" s="46" t="s">
        <v>199</v>
      </c>
      <c r="R807" s="46" t="s">
        <v>986</v>
      </c>
      <c r="S807" s="46">
        <v>268</v>
      </c>
    </row>
    <row r="808" spans="15:19">
      <c r="O808" s="46" t="s">
        <v>72</v>
      </c>
      <c r="P808" s="46">
        <v>1546</v>
      </c>
      <c r="Q808" s="46" t="s">
        <v>199</v>
      </c>
      <c r="R808" s="46" t="s">
        <v>987</v>
      </c>
      <c r="S808" s="46">
        <v>963</v>
      </c>
    </row>
    <row r="809" spans="15:19">
      <c r="O809" s="46" t="s">
        <v>72</v>
      </c>
      <c r="P809" s="46">
        <v>1547</v>
      </c>
      <c r="Q809" s="46" t="s">
        <v>199</v>
      </c>
      <c r="R809" s="46" t="s">
        <v>988</v>
      </c>
      <c r="S809" s="46">
        <v>670</v>
      </c>
    </row>
    <row r="810" spans="15:19">
      <c r="O810" s="46" t="s">
        <v>72</v>
      </c>
      <c r="P810" s="46">
        <v>1548</v>
      </c>
      <c r="Q810" s="46" t="s">
        <v>199</v>
      </c>
      <c r="R810" s="46" t="s">
        <v>989</v>
      </c>
      <c r="S810" s="46">
        <v>957</v>
      </c>
    </row>
    <row r="811" spans="15:19">
      <c r="O811" s="46" t="s">
        <v>72</v>
      </c>
      <c r="P811" s="46">
        <v>1549</v>
      </c>
      <c r="Q811" s="46" t="s">
        <v>199</v>
      </c>
      <c r="R811" s="46" t="s">
        <v>990</v>
      </c>
      <c r="S811" s="46">
        <v>213</v>
      </c>
    </row>
    <row r="812" spans="15:19">
      <c r="O812" s="46" t="s">
        <v>72</v>
      </c>
      <c r="P812" s="46">
        <v>1553</v>
      </c>
      <c r="Q812" s="46" t="s">
        <v>199</v>
      </c>
      <c r="R812" s="46" t="s">
        <v>991</v>
      </c>
      <c r="S812" s="46">
        <v>256</v>
      </c>
    </row>
    <row r="813" spans="15:19">
      <c r="O813" s="46" t="s">
        <v>72</v>
      </c>
      <c r="P813" s="46">
        <v>1554</v>
      </c>
      <c r="Q813" s="46" t="s">
        <v>199</v>
      </c>
      <c r="R813" s="46" t="s">
        <v>992</v>
      </c>
      <c r="S813" s="46">
        <v>402</v>
      </c>
    </row>
    <row r="814" spans="15:19">
      <c r="O814" s="46" t="s">
        <v>72</v>
      </c>
      <c r="P814" s="46">
        <v>1555</v>
      </c>
      <c r="Q814" s="46" t="s">
        <v>186</v>
      </c>
      <c r="R814" s="46" t="s">
        <v>993</v>
      </c>
      <c r="S814" s="46">
        <v>244</v>
      </c>
    </row>
    <row r="815" spans="15:19">
      <c r="O815" s="46" t="s">
        <v>72</v>
      </c>
      <c r="P815" s="46">
        <v>1558</v>
      </c>
      <c r="Q815" s="46" t="s">
        <v>199</v>
      </c>
      <c r="R815" s="46" t="s">
        <v>994</v>
      </c>
      <c r="S815" s="46">
        <v>518</v>
      </c>
    </row>
    <row r="816" spans="15:19">
      <c r="O816" s="46" t="s">
        <v>72</v>
      </c>
      <c r="P816" s="46">
        <v>1559</v>
      </c>
      <c r="Q816" s="46" t="s">
        <v>186</v>
      </c>
      <c r="R816" s="46" t="s">
        <v>995</v>
      </c>
      <c r="S816" s="46">
        <v>225</v>
      </c>
    </row>
    <row r="817" spans="15:19">
      <c r="O817" s="46" t="s">
        <v>72</v>
      </c>
      <c r="P817" s="46">
        <v>1560</v>
      </c>
      <c r="Q817" s="46" t="s">
        <v>199</v>
      </c>
      <c r="R817" s="46" t="s">
        <v>996</v>
      </c>
      <c r="S817" s="46">
        <v>128</v>
      </c>
    </row>
    <row r="818" spans="15:19">
      <c r="O818" s="46" t="s">
        <v>72</v>
      </c>
      <c r="P818" s="46">
        <v>1563</v>
      </c>
      <c r="Q818" s="46" t="s">
        <v>199</v>
      </c>
      <c r="R818" s="46" t="s">
        <v>997</v>
      </c>
      <c r="S818" s="46">
        <v>128</v>
      </c>
    </row>
    <row r="819" spans="15:19">
      <c r="O819" s="46" t="s">
        <v>72</v>
      </c>
      <c r="P819" s="46">
        <v>1565</v>
      </c>
      <c r="Q819" s="46" t="s">
        <v>186</v>
      </c>
      <c r="R819" s="46" t="s">
        <v>998</v>
      </c>
      <c r="S819" s="46">
        <v>353</v>
      </c>
    </row>
    <row r="820" spans="15:19">
      <c r="O820" s="46" t="s">
        <v>72</v>
      </c>
      <c r="P820" s="46">
        <v>1566</v>
      </c>
      <c r="Q820" s="46" t="s">
        <v>199</v>
      </c>
      <c r="R820" s="46" t="s">
        <v>999</v>
      </c>
      <c r="S820" s="46">
        <v>244</v>
      </c>
    </row>
    <row r="821" spans="15:19">
      <c r="O821" s="46" t="s">
        <v>72</v>
      </c>
      <c r="P821" s="46">
        <v>1567</v>
      </c>
      <c r="Q821" s="46" t="s">
        <v>199</v>
      </c>
      <c r="R821" s="46" t="s">
        <v>1000</v>
      </c>
      <c r="S821" s="46">
        <v>256</v>
      </c>
    </row>
    <row r="822" spans="15:19">
      <c r="O822" s="46" t="s">
        <v>72</v>
      </c>
      <c r="P822" s="46">
        <v>1570</v>
      </c>
      <c r="Q822" s="46" t="s">
        <v>199</v>
      </c>
      <c r="R822" s="46" t="s">
        <v>1001</v>
      </c>
      <c r="S822" s="46">
        <v>396</v>
      </c>
    </row>
    <row r="823" spans="15:19">
      <c r="O823" s="46" t="s">
        <v>72</v>
      </c>
      <c r="P823" s="46">
        <v>1571</v>
      </c>
      <c r="Q823" s="46" t="s">
        <v>199</v>
      </c>
      <c r="R823" s="46" t="s">
        <v>1002</v>
      </c>
      <c r="S823" s="46">
        <v>396</v>
      </c>
    </row>
    <row r="824" spans="15:19">
      <c r="O824" s="46" t="s">
        <v>72</v>
      </c>
      <c r="P824" s="46">
        <v>1572</v>
      </c>
      <c r="Q824" s="46" t="s">
        <v>199</v>
      </c>
      <c r="R824" s="46" t="s">
        <v>1003</v>
      </c>
      <c r="S824" s="46">
        <v>128</v>
      </c>
    </row>
    <row r="825" spans="15:19">
      <c r="O825" s="46" t="s">
        <v>72</v>
      </c>
      <c r="P825" s="46">
        <v>1574</v>
      </c>
      <c r="Q825" s="46" t="s">
        <v>199</v>
      </c>
      <c r="R825" s="46" t="s">
        <v>1004</v>
      </c>
      <c r="S825" s="46">
        <v>396</v>
      </c>
    </row>
    <row r="826" spans="15:19">
      <c r="O826" s="46" t="s">
        <v>72</v>
      </c>
      <c r="P826" s="46">
        <v>1575</v>
      </c>
      <c r="Q826" s="46" t="s">
        <v>199</v>
      </c>
      <c r="R826" s="46" t="s">
        <v>1005</v>
      </c>
      <c r="S826" s="46">
        <v>396</v>
      </c>
    </row>
    <row r="827" spans="15:19">
      <c r="O827" s="46" t="s">
        <v>72</v>
      </c>
      <c r="P827" s="46">
        <v>1576</v>
      </c>
      <c r="Q827" s="46" t="s">
        <v>199</v>
      </c>
      <c r="R827" s="46" t="s">
        <v>1006</v>
      </c>
      <c r="S827" s="46">
        <v>134</v>
      </c>
    </row>
    <row r="828" spans="15:19">
      <c r="O828" s="46" t="s">
        <v>72</v>
      </c>
      <c r="P828" s="46">
        <v>1577</v>
      </c>
      <c r="Q828" s="46" t="s">
        <v>199</v>
      </c>
      <c r="R828" s="46" t="s">
        <v>1007</v>
      </c>
      <c r="S828" s="46">
        <v>134</v>
      </c>
    </row>
    <row r="829" spans="15:19">
      <c r="O829" s="46" t="s">
        <v>72</v>
      </c>
      <c r="P829" s="46">
        <v>1578</v>
      </c>
      <c r="Q829" s="46" t="s">
        <v>199</v>
      </c>
      <c r="R829" s="46" t="s">
        <v>1008</v>
      </c>
      <c r="S829" s="46">
        <v>244</v>
      </c>
    </row>
    <row r="830" spans="15:19">
      <c r="O830" s="46" t="s">
        <v>72</v>
      </c>
      <c r="P830" s="46">
        <v>1579</v>
      </c>
      <c r="Q830" s="46" t="s">
        <v>199</v>
      </c>
      <c r="R830" s="46" t="s">
        <v>1009</v>
      </c>
      <c r="S830" s="46">
        <v>286</v>
      </c>
    </row>
    <row r="831" spans="15:19">
      <c r="O831" s="46" t="s">
        <v>72</v>
      </c>
      <c r="P831" s="46">
        <v>1581</v>
      </c>
      <c r="Q831" s="46" t="s">
        <v>199</v>
      </c>
      <c r="R831" s="46" t="s">
        <v>1010</v>
      </c>
      <c r="S831" s="46">
        <v>152</v>
      </c>
    </row>
    <row r="832" spans="15:19">
      <c r="O832" s="46" t="s">
        <v>72</v>
      </c>
      <c r="P832" s="46">
        <v>1583</v>
      </c>
      <c r="Q832" s="46" t="s">
        <v>199</v>
      </c>
      <c r="R832" s="46" t="s">
        <v>1011</v>
      </c>
      <c r="S832" s="46">
        <v>390</v>
      </c>
    </row>
    <row r="833" spans="15:19">
      <c r="O833" s="46" t="s">
        <v>72</v>
      </c>
      <c r="P833" s="46">
        <v>1585</v>
      </c>
      <c r="Q833" s="46" t="s">
        <v>199</v>
      </c>
      <c r="R833" s="46" t="s">
        <v>1012</v>
      </c>
      <c r="S833" s="46">
        <v>213</v>
      </c>
    </row>
    <row r="834" spans="15:19">
      <c r="O834" s="46" t="s">
        <v>72</v>
      </c>
      <c r="P834" s="46">
        <v>1587</v>
      </c>
      <c r="Q834" s="46" t="s">
        <v>199</v>
      </c>
      <c r="R834" s="46" t="s">
        <v>1013</v>
      </c>
      <c r="S834" s="46">
        <v>347</v>
      </c>
    </row>
    <row r="835" spans="15:19">
      <c r="O835" s="46" t="s">
        <v>72</v>
      </c>
      <c r="P835" s="46">
        <v>1588</v>
      </c>
      <c r="Q835" s="46" t="s">
        <v>199</v>
      </c>
      <c r="R835" s="46" t="s">
        <v>1014</v>
      </c>
      <c r="S835" s="46">
        <v>128</v>
      </c>
    </row>
    <row r="836" spans="15:19">
      <c r="O836" s="46" t="s">
        <v>72</v>
      </c>
      <c r="P836" s="46">
        <v>1589</v>
      </c>
      <c r="Q836" s="46" t="s">
        <v>199</v>
      </c>
      <c r="R836" s="46" t="s">
        <v>1015</v>
      </c>
      <c r="S836" s="46">
        <v>292.8</v>
      </c>
    </row>
    <row r="837" spans="15:19">
      <c r="O837" s="46" t="s">
        <v>72</v>
      </c>
      <c r="P837" s="46">
        <v>1590</v>
      </c>
      <c r="Q837" s="46" t="s">
        <v>199</v>
      </c>
      <c r="R837" s="46" t="s">
        <v>1016</v>
      </c>
      <c r="S837" s="46">
        <v>317.2</v>
      </c>
    </row>
    <row r="838" spans="15:19">
      <c r="O838" s="46" t="s">
        <v>72</v>
      </c>
      <c r="P838" s="46">
        <v>1591</v>
      </c>
      <c r="Q838" s="46" t="s">
        <v>199</v>
      </c>
      <c r="R838" s="46" t="s">
        <v>1017</v>
      </c>
      <c r="S838" s="46">
        <v>396.5</v>
      </c>
    </row>
    <row r="839" spans="15:19">
      <c r="O839" s="46" t="s">
        <v>72</v>
      </c>
      <c r="P839" s="46">
        <v>1593</v>
      </c>
      <c r="Q839" s="46" t="s">
        <v>199</v>
      </c>
      <c r="R839" s="46" t="s">
        <v>1018</v>
      </c>
      <c r="S839" s="46">
        <v>128</v>
      </c>
    </row>
    <row r="840" spans="15:19">
      <c r="O840" s="46" t="s">
        <v>72</v>
      </c>
      <c r="P840" s="46">
        <v>1597</v>
      </c>
      <c r="Q840" s="46" t="s">
        <v>199</v>
      </c>
      <c r="R840" s="46" t="s">
        <v>1019</v>
      </c>
      <c r="S840" s="46">
        <v>213</v>
      </c>
    </row>
    <row r="841" spans="15:19">
      <c r="O841" s="46" t="s">
        <v>72</v>
      </c>
      <c r="P841" s="46">
        <v>1598</v>
      </c>
      <c r="Q841" s="46" t="s">
        <v>199</v>
      </c>
      <c r="R841" s="46" t="s">
        <v>1020</v>
      </c>
      <c r="S841" s="46">
        <v>128</v>
      </c>
    </row>
    <row r="842" spans="15:19">
      <c r="O842" s="46" t="s">
        <v>72</v>
      </c>
      <c r="P842" s="46">
        <v>1600</v>
      </c>
      <c r="Q842" s="46" t="s">
        <v>199</v>
      </c>
      <c r="R842" s="46" t="s">
        <v>1021</v>
      </c>
      <c r="S842" s="46">
        <v>79</v>
      </c>
    </row>
    <row r="843" spans="15:19">
      <c r="O843" s="46" t="s">
        <v>72</v>
      </c>
      <c r="P843" s="46">
        <v>1602</v>
      </c>
      <c r="Q843" s="46" t="s">
        <v>199</v>
      </c>
      <c r="R843" s="46" t="s">
        <v>1022</v>
      </c>
      <c r="S843" s="46">
        <v>347</v>
      </c>
    </row>
    <row r="844" spans="15:19">
      <c r="O844" s="46" t="s">
        <v>72</v>
      </c>
      <c r="P844" s="46">
        <v>1603</v>
      </c>
      <c r="Q844" s="46" t="s">
        <v>199</v>
      </c>
      <c r="R844" s="46" t="s">
        <v>1023</v>
      </c>
      <c r="S844" s="46">
        <v>195</v>
      </c>
    </row>
    <row r="845" spans="15:19">
      <c r="O845" s="46" t="s">
        <v>72</v>
      </c>
      <c r="P845" s="46">
        <v>1604</v>
      </c>
      <c r="Q845" s="46" t="s">
        <v>184</v>
      </c>
      <c r="R845" s="46" t="s">
        <v>1024</v>
      </c>
      <c r="S845" s="46">
        <v>390</v>
      </c>
    </row>
    <row r="846" spans="15:19">
      <c r="O846" s="46" t="s">
        <v>72</v>
      </c>
      <c r="P846" s="46">
        <v>1605</v>
      </c>
      <c r="Q846" s="46" t="s">
        <v>210</v>
      </c>
      <c r="R846" s="46" t="s">
        <v>1025</v>
      </c>
      <c r="S846" s="46">
        <v>1964</v>
      </c>
    </row>
    <row r="847" spans="15:19">
      <c r="O847" s="46" t="s">
        <v>72</v>
      </c>
      <c r="P847" s="46">
        <v>1608</v>
      </c>
      <c r="Q847" s="46" t="s">
        <v>210</v>
      </c>
      <c r="R847" s="46" t="s">
        <v>1026</v>
      </c>
      <c r="S847" s="46">
        <v>1964</v>
      </c>
    </row>
    <row r="848" spans="15:19">
      <c r="O848" s="46" t="s">
        <v>72</v>
      </c>
      <c r="P848" s="46">
        <v>1609</v>
      </c>
      <c r="Q848" s="46" t="s">
        <v>210</v>
      </c>
      <c r="R848" s="46" t="s">
        <v>1027</v>
      </c>
      <c r="S848" s="46">
        <v>1964</v>
      </c>
    </row>
    <row r="849" spans="15:19">
      <c r="O849" s="46" t="s">
        <v>72</v>
      </c>
      <c r="P849" s="46">
        <v>1611</v>
      </c>
      <c r="Q849" s="46" t="s">
        <v>210</v>
      </c>
      <c r="R849" s="46" t="s">
        <v>1028</v>
      </c>
      <c r="S849" s="46">
        <v>1964</v>
      </c>
    </row>
    <row r="850" spans="15:19">
      <c r="O850" s="46" t="s">
        <v>72</v>
      </c>
      <c r="P850" s="46">
        <v>1612</v>
      </c>
      <c r="Q850" s="46" t="s">
        <v>210</v>
      </c>
      <c r="R850" s="46" t="s">
        <v>1029</v>
      </c>
      <c r="S850" s="46">
        <v>1700</v>
      </c>
    </row>
    <row r="851" spans="15:19">
      <c r="O851" s="46" t="s">
        <v>72</v>
      </c>
      <c r="P851" s="46">
        <v>1613</v>
      </c>
      <c r="Q851" s="46" t="s">
        <v>186</v>
      </c>
      <c r="R851" s="46" t="s">
        <v>1030</v>
      </c>
      <c r="S851" s="46">
        <v>414</v>
      </c>
    </row>
    <row r="852" spans="15:19">
      <c r="O852" s="46" t="s">
        <v>72</v>
      </c>
      <c r="P852" s="46">
        <v>1614</v>
      </c>
      <c r="Q852" s="46" t="s">
        <v>210</v>
      </c>
      <c r="R852" s="46" t="s">
        <v>1031</v>
      </c>
      <c r="S852" s="46">
        <v>1700</v>
      </c>
    </row>
    <row r="853" spans="15:19">
      <c r="O853" s="46" t="s">
        <v>72</v>
      </c>
      <c r="P853" s="46">
        <v>1615</v>
      </c>
      <c r="Q853" s="46" t="s">
        <v>210</v>
      </c>
      <c r="R853" s="46" t="s">
        <v>1032</v>
      </c>
      <c r="S853" s="46">
        <v>1700</v>
      </c>
    </row>
    <row r="854" spans="15:19">
      <c r="O854" s="46" t="s">
        <v>72</v>
      </c>
      <c r="P854" s="46">
        <v>1616</v>
      </c>
      <c r="Q854" s="46" t="s">
        <v>210</v>
      </c>
      <c r="R854" s="46" t="s">
        <v>1033</v>
      </c>
      <c r="S854" s="46">
        <v>1700</v>
      </c>
    </row>
    <row r="855" spans="15:19">
      <c r="O855" s="46" t="s">
        <v>72</v>
      </c>
      <c r="P855" s="46">
        <v>1618</v>
      </c>
      <c r="Q855" s="46" t="s">
        <v>210</v>
      </c>
      <c r="R855" s="46" t="s">
        <v>1034</v>
      </c>
      <c r="S855" s="46">
        <v>1700</v>
      </c>
    </row>
    <row r="856" spans="15:19">
      <c r="O856" s="46" t="s">
        <v>72</v>
      </c>
      <c r="P856" s="46">
        <v>1619</v>
      </c>
      <c r="Q856" s="46" t="s">
        <v>210</v>
      </c>
      <c r="R856" s="46" t="s">
        <v>1035</v>
      </c>
      <c r="S856" s="46">
        <v>1700</v>
      </c>
    </row>
    <row r="857" spans="15:19">
      <c r="O857" s="46" t="s">
        <v>72</v>
      </c>
      <c r="P857" s="46">
        <v>1620</v>
      </c>
      <c r="Q857" s="46" t="s">
        <v>210</v>
      </c>
      <c r="R857" s="46" t="s">
        <v>1036</v>
      </c>
      <c r="S857" s="46">
        <v>1700</v>
      </c>
    </row>
    <row r="858" spans="15:19">
      <c r="O858" s="46" t="s">
        <v>72</v>
      </c>
      <c r="P858" s="46">
        <v>1621</v>
      </c>
      <c r="Q858" s="46" t="s">
        <v>186</v>
      </c>
      <c r="R858" s="46" t="s">
        <v>1037</v>
      </c>
      <c r="S858" s="46">
        <v>640</v>
      </c>
    </row>
    <row r="859" spans="15:19">
      <c r="O859" s="46" t="s">
        <v>72</v>
      </c>
      <c r="P859" s="46">
        <v>1622</v>
      </c>
      <c r="Q859" s="46" t="s">
        <v>210</v>
      </c>
      <c r="R859" s="46" t="s">
        <v>1038</v>
      </c>
      <c r="S859" s="46">
        <v>1464</v>
      </c>
    </row>
    <row r="860" spans="15:19">
      <c r="O860" s="46" t="s">
        <v>72</v>
      </c>
      <c r="P860" s="46">
        <v>1623</v>
      </c>
      <c r="Q860" s="46" t="s">
        <v>210</v>
      </c>
      <c r="R860" s="46" t="s">
        <v>1039</v>
      </c>
      <c r="S860" s="46">
        <v>1464</v>
      </c>
    </row>
    <row r="861" spans="15:19">
      <c r="O861" s="46" t="s">
        <v>72</v>
      </c>
      <c r="P861" s="46">
        <v>1624</v>
      </c>
      <c r="Q861" s="46" t="s">
        <v>210</v>
      </c>
      <c r="R861" s="46" t="s">
        <v>1040</v>
      </c>
      <c r="S861" s="46">
        <v>1700</v>
      </c>
    </row>
    <row r="862" spans="15:19">
      <c r="O862" s="46" t="s">
        <v>72</v>
      </c>
      <c r="P862" s="46">
        <v>1625</v>
      </c>
      <c r="Q862" s="46" t="s">
        <v>210</v>
      </c>
      <c r="R862" s="46" t="s">
        <v>1041</v>
      </c>
      <c r="S862" s="46">
        <v>1700</v>
      </c>
    </row>
    <row r="863" spans="15:19">
      <c r="O863" s="46" t="s">
        <v>72</v>
      </c>
      <c r="P863" s="46">
        <v>1626</v>
      </c>
      <c r="Q863" s="46" t="s">
        <v>210</v>
      </c>
      <c r="R863" s="46" t="s">
        <v>1042</v>
      </c>
      <c r="S863" s="46">
        <v>1433</v>
      </c>
    </row>
    <row r="864" spans="15:19">
      <c r="O864" s="46" t="s">
        <v>72</v>
      </c>
      <c r="P864" s="46">
        <v>1627</v>
      </c>
      <c r="Q864" s="46" t="s">
        <v>210</v>
      </c>
      <c r="R864" s="46" t="s">
        <v>1043</v>
      </c>
      <c r="S864" s="46">
        <v>1700</v>
      </c>
    </row>
    <row r="865" spans="15:19">
      <c r="O865" s="46" t="s">
        <v>72</v>
      </c>
      <c r="P865" s="46">
        <v>1628</v>
      </c>
      <c r="Q865" s="46" t="s">
        <v>210</v>
      </c>
      <c r="R865" s="46" t="s">
        <v>1044</v>
      </c>
      <c r="S865" s="46">
        <v>1287</v>
      </c>
    </row>
    <row r="866" spans="15:19">
      <c r="O866" s="46" t="s">
        <v>72</v>
      </c>
      <c r="P866" s="46">
        <v>1629</v>
      </c>
      <c r="Q866" s="46" t="s">
        <v>210</v>
      </c>
      <c r="R866" s="46" t="s">
        <v>1045</v>
      </c>
      <c r="S866" s="46">
        <v>1700</v>
      </c>
    </row>
    <row r="867" spans="15:19">
      <c r="O867" s="46" t="s">
        <v>72</v>
      </c>
      <c r="P867" s="46">
        <v>1630</v>
      </c>
      <c r="Q867" s="46" t="s">
        <v>210</v>
      </c>
      <c r="R867" s="46" t="s">
        <v>1046</v>
      </c>
      <c r="S867" s="46">
        <v>1700</v>
      </c>
    </row>
    <row r="868" spans="15:19">
      <c r="O868" s="46" t="s">
        <v>72</v>
      </c>
      <c r="P868" s="46">
        <v>1631</v>
      </c>
      <c r="Q868" s="46" t="s">
        <v>210</v>
      </c>
      <c r="R868" s="46" t="s">
        <v>1047</v>
      </c>
      <c r="S868" s="46">
        <v>1700</v>
      </c>
    </row>
    <row r="869" spans="15:19">
      <c r="O869" s="46" t="s">
        <v>72</v>
      </c>
      <c r="P869" s="46">
        <v>1632</v>
      </c>
      <c r="Q869" s="46" t="s">
        <v>210</v>
      </c>
      <c r="R869" s="46" t="s">
        <v>1048</v>
      </c>
      <c r="S869" s="46">
        <v>1700</v>
      </c>
    </row>
    <row r="870" spans="15:19">
      <c r="O870" s="46" t="s">
        <v>72</v>
      </c>
      <c r="P870" s="46">
        <v>1633</v>
      </c>
      <c r="Q870" s="46" t="s">
        <v>210</v>
      </c>
      <c r="R870" s="46" t="s">
        <v>1049</v>
      </c>
      <c r="S870" s="46">
        <v>1610</v>
      </c>
    </row>
    <row r="871" spans="15:19">
      <c r="O871" s="46" t="s">
        <v>72</v>
      </c>
      <c r="P871" s="46">
        <v>1634</v>
      </c>
      <c r="Q871" s="46" t="s">
        <v>210</v>
      </c>
      <c r="R871" s="46" t="s">
        <v>1050</v>
      </c>
      <c r="S871" s="46">
        <v>1700</v>
      </c>
    </row>
    <row r="872" spans="15:19">
      <c r="O872" s="46" t="s">
        <v>72</v>
      </c>
      <c r="P872" s="46">
        <v>1637</v>
      </c>
      <c r="Q872" s="46" t="s">
        <v>210</v>
      </c>
      <c r="R872" s="46" t="s">
        <v>1051</v>
      </c>
      <c r="S872" s="46">
        <v>1700</v>
      </c>
    </row>
    <row r="873" spans="15:19">
      <c r="O873" s="46" t="s">
        <v>72</v>
      </c>
      <c r="P873" s="46">
        <v>1638</v>
      </c>
      <c r="Q873" s="46" t="s">
        <v>210</v>
      </c>
      <c r="R873" s="46" t="s">
        <v>1052</v>
      </c>
      <c r="S873" s="46">
        <v>1700</v>
      </c>
    </row>
    <row r="874" spans="15:19">
      <c r="O874" s="46" t="s">
        <v>72</v>
      </c>
      <c r="P874" s="46">
        <v>1640</v>
      </c>
      <c r="Q874" s="46" t="s">
        <v>210</v>
      </c>
      <c r="R874" s="46" t="s">
        <v>1053</v>
      </c>
      <c r="S874" s="46">
        <v>1700</v>
      </c>
    </row>
    <row r="875" spans="15:19">
      <c r="O875" s="46" t="s">
        <v>72</v>
      </c>
      <c r="P875" s="46">
        <v>1641</v>
      </c>
      <c r="Q875" s="46" t="s">
        <v>210</v>
      </c>
      <c r="R875" s="46" t="s">
        <v>1054</v>
      </c>
      <c r="S875" s="46">
        <v>1700</v>
      </c>
    </row>
    <row r="876" spans="15:19">
      <c r="O876" s="46" t="s">
        <v>72</v>
      </c>
      <c r="P876" s="46">
        <v>1642</v>
      </c>
      <c r="Q876" s="46" t="s">
        <v>210</v>
      </c>
      <c r="R876" s="46" t="s">
        <v>1055</v>
      </c>
      <c r="S876" s="46">
        <v>1464</v>
      </c>
    </row>
    <row r="877" spans="15:19">
      <c r="O877" s="46" t="s">
        <v>72</v>
      </c>
      <c r="P877" s="46">
        <v>1643</v>
      </c>
      <c r="Q877" s="46" t="s">
        <v>210</v>
      </c>
      <c r="R877" s="46" t="s">
        <v>1056</v>
      </c>
      <c r="S877" s="46">
        <v>1700</v>
      </c>
    </row>
    <row r="878" spans="15:19">
      <c r="O878" s="46" t="s">
        <v>72</v>
      </c>
      <c r="P878" s="46">
        <v>1646</v>
      </c>
      <c r="Q878" s="46" t="s">
        <v>210</v>
      </c>
      <c r="R878" s="46" t="s">
        <v>1057</v>
      </c>
      <c r="S878" s="46">
        <v>1700</v>
      </c>
    </row>
    <row r="879" spans="15:19">
      <c r="O879" s="46" t="s">
        <v>72</v>
      </c>
      <c r="P879" s="46">
        <v>1647</v>
      </c>
      <c r="Q879" s="46" t="s">
        <v>210</v>
      </c>
      <c r="R879" s="46" t="s">
        <v>1058</v>
      </c>
      <c r="S879" s="46">
        <v>1700</v>
      </c>
    </row>
    <row r="880" spans="15:19">
      <c r="O880" s="46" t="s">
        <v>72</v>
      </c>
      <c r="P880" s="46">
        <v>1649</v>
      </c>
      <c r="Q880" s="46" t="s">
        <v>210</v>
      </c>
      <c r="R880" s="46" t="s">
        <v>1059</v>
      </c>
      <c r="S880" s="46">
        <v>1700</v>
      </c>
    </row>
    <row r="881" spans="15:19">
      <c r="O881" s="46" t="s">
        <v>72</v>
      </c>
      <c r="P881" s="46">
        <v>1650</v>
      </c>
      <c r="Q881" s="46" t="s">
        <v>210</v>
      </c>
      <c r="R881" s="46" t="s">
        <v>1060</v>
      </c>
      <c r="S881" s="46">
        <v>1700</v>
      </c>
    </row>
    <row r="882" spans="15:19">
      <c r="O882" s="46" t="s">
        <v>72</v>
      </c>
      <c r="P882" s="46">
        <v>1651</v>
      </c>
      <c r="Q882" s="46" t="s">
        <v>210</v>
      </c>
      <c r="R882" s="46" t="s">
        <v>1061</v>
      </c>
      <c r="S882" s="46">
        <v>1700</v>
      </c>
    </row>
    <row r="883" spans="15:19">
      <c r="O883" s="46" t="s">
        <v>72</v>
      </c>
      <c r="P883" s="46">
        <v>1652</v>
      </c>
      <c r="Q883" s="46" t="s">
        <v>210</v>
      </c>
      <c r="R883" s="46" t="s">
        <v>1062</v>
      </c>
      <c r="S883" s="46">
        <v>1700</v>
      </c>
    </row>
    <row r="884" spans="15:19">
      <c r="O884" s="46" t="s">
        <v>72</v>
      </c>
      <c r="P884" s="46">
        <v>1653</v>
      </c>
      <c r="Q884" s="46" t="s">
        <v>210</v>
      </c>
      <c r="R884" s="46" t="s">
        <v>1063</v>
      </c>
      <c r="S884" s="46">
        <v>1700</v>
      </c>
    </row>
    <row r="885" spans="15:19">
      <c r="O885" s="46" t="s">
        <v>72</v>
      </c>
      <c r="P885" s="46">
        <v>1656</v>
      </c>
      <c r="Q885" s="46" t="s">
        <v>186</v>
      </c>
      <c r="R885" s="46" t="s">
        <v>1064</v>
      </c>
      <c r="S885" s="46">
        <v>134</v>
      </c>
    </row>
    <row r="886" spans="15:19">
      <c r="O886" s="46" t="s">
        <v>72</v>
      </c>
      <c r="P886" s="46">
        <v>1658</v>
      </c>
      <c r="Q886" s="46" t="s">
        <v>168</v>
      </c>
      <c r="R886" s="46" t="s">
        <v>1065</v>
      </c>
      <c r="S886" s="46">
        <v>2512</v>
      </c>
    </row>
    <row r="887" spans="15:19">
      <c r="O887" s="46" t="s">
        <v>72</v>
      </c>
      <c r="P887" s="46">
        <v>1661</v>
      </c>
      <c r="Q887" s="46" t="s">
        <v>558</v>
      </c>
      <c r="R887" s="46" t="s">
        <v>1066</v>
      </c>
      <c r="S887" s="46">
        <v>3705</v>
      </c>
    </row>
    <row r="888" spans="15:19">
      <c r="O888" s="46" t="s">
        <v>72</v>
      </c>
      <c r="P888" s="46">
        <v>1663</v>
      </c>
      <c r="Q888" s="46" t="s">
        <v>94</v>
      </c>
      <c r="R888" s="46" t="s">
        <v>1067</v>
      </c>
      <c r="S888" s="46">
        <v>750</v>
      </c>
    </row>
    <row r="889" spans="15:19">
      <c r="O889" s="46" t="s">
        <v>72</v>
      </c>
      <c r="P889" s="46">
        <v>1667</v>
      </c>
      <c r="Q889" s="46" t="s">
        <v>224</v>
      </c>
      <c r="R889" s="46" t="s">
        <v>1068</v>
      </c>
      <c r="S889" s="46">
        <v>3195</v>
      </c>
    </row>
    <row r="890" spans="15:19">
      <c r="O890" s="46" t="s">
        <v>72</v>
      </c>
      <c r="P890" s="46">
        <v>1672</v>
      </c>
      <c r="Q890" s="46" t="s">
        <v>168</v>
      </c>
      <c r="R890" s="46" t="s">
        <v>1069</v>
      </c>
      <c r="S890" s="46">
        <v>3373</v>
      </c>
    </row>
    <row r="891" spans="15:19">
      <c r="O891" s="46" t="s">
        <v>72</v>
      </c>
      <c r="P891" s="46">
        <v>1674</v>
      </c>
      <c r="Q891" s="46" t="s">
        <v>184</v>
      </c>
      <c r="R891" s="46" t="s">
        <v>1070</v>
      </c>
      <c r="S891" s="46">
        <v>1152</v>
      </c>
    </row>
    <row r="892" spans="15:19">
      <c r="O892" s="46" t="s">
        <v>72</v>
      </c>
      <c r="P892" s="46">
        <v>1675</v>
      </c>
      <c r="Q892" s="46" t="s">
        <v>168</v>
      </c>
      <c r="R892" s="46" t="s">
        <v>1071</v>
      </c>
      <c r="S892" s="46">
        <v>1146</v>
      </c>
    </row>
    <row r="893" spans="15:19">
      <c r="O893" s="46" t="s">
        <v>72</v>
      </c>
      <c r="P893" s="46">
        <v>1678</v>
      </c>
      <c r="Q893" s="46" t="s">
        <v>168</v>
      </c>
      <c r="R893" s="46" t="s">
        <v>1072</v>
      </c>
      <c r="S893" s="46">
        <v>561</v>
      </c>
    </row>
    <row r="894" spans="15:19">
      <c r="O894" s="46" t="s">
        <v>72</v>
      </c>
      <c r="P894" s="46">
        <v>1682</v>
      </c>
      <c r="Q894" s="46" t="s">
        <v>168</v>
      </c>
      <c r="R894" s="46" t="s">
        <v>1073</v>
      </c>
      <c r="S894" s="46">
        <v>2165</v>
      </c>
    </row>
    <row r="895" spans="15:19">
      <c r="O895" s="46" t="s">
        <v>72</v>
      </c>
      <c r="P895" s="46">
        <v>1683</v>
      </c>
      <c r="Q895" s="46" t="s">
        <v>168</v>
      </c>
      <c r="R895" s="46" t="s">
        <v>1074</v>
      </c>
      <c r="S895" s="46">
        <v>780</v>
      </c>
    </row>
    <row r="896" spans="15:19">
      <c r="O896" s="46" t="s">
        <v>72</v>
      </c>
      <c r="P896" s="46">
        <v>1684</v>
      </c>
      <c r="Q896" s="46" t="s">
        <v>168</v>
      </c>
      <c r="R896" s="46" t="s">
        <v>1075</v>
      </c>
      <c r="S896" s="46">
        <v>1183</v>
      </c>
    </row>
    <row r="897" spans="15:19">
      <c r="O897" s="46" t="s">
        <v>72</v>
      </c>
      <c r="P897" s="46">
        <v>1685</v>
      </c>
      <c r="Q897" s="46" t="s">
        <v>212</v>
      </c>
      <c r="R897" s="46" t="s">
        <v>1076</v>
      </c>
      <c r="S897" s="46">
        <v>1820</v>
      </c>
    </row>
    <row r="898" spans="15:19">
      <c r="O898" s="46" t="s">
        <v>72</v>
      </c>
      <c r="P898" s="46">
        <v>1686</v>
      </c>
      <c r="Q898" s="46" t="s">
        <v>168</v>
      </c>
      <c r="R898" s="46" t="s">
        <v>1077</v>
      </c>
      <c r="S898" s="46">
        <v>561</v>
      </c>
    </row>
    <row r="899" spans="15:19">
      <c r="O899" s="46" t="s">
        <v>72</v>
      </c>
      <c r="P899" s="46">
        <v>1691</v>
      </c>
      <c r="Q899" s="46" t="s">
        <v>168</v>
      </c>
      <c r="R899" s="46" t="s">
        <v>1078</v>
      </c>
      <c r="S899" s="46">
        <v>561</v>
      </c>
    </row>
    <row r="900" spans="15:19">
      <c r="O900" s="46" t="s">
        <v>72</v>
      </c>
      <c r="P900" s="46">
        <v>1693</v>
      </c>
      <c r="Q900" s="46" t="s">
        <v>168</v>
      </c>
      <c r="R900" s="46" t="s">
        <v>1079</v>
      </c>
      <c r="S900" s="46">
        <v>4471</v>
      </c>
    </row>
    <row r="901" spans="15:19">
      <c r="O901" s="46" t="s">
        <v>72</v>
      </c>
      <c r="P901" s="46">
        <v>1694</v>
      </c>
      <c r="Q901" s="46" t="s">
        <v>168</v>
      </c>
      <c r="R901" s="46" t="s">
        <v>1080</v>
      </c>
      <c r="S901" s="46">
        <v>4370</v>
      </c>
    </row>
    <row r="902" spans="15:19">
      <c r="O902" s="46" t="s">
        <v>72</v>
      </c>
      <c r="P902" s="46">
        <v>1695</v>
      </c>
      <c r="Q902" s="46" t="s">
        <v>168</v>
      </c>
      <c r="R902" s="46" t="s">
        <v>1081</v>
      </c>
      <c r="S902" s="46">
        <v>732</v>
      </c>
    </row>
    <row r="903" spans="15:19">
      <c r="O903" s="46" t="s">
        <v>72</v>
      </c>
      <c r="P903" s="46">
        <v>1697</v>
      </c>
      <c r="Q903" s="46" t="s">
        <v>168</v>
      </c>
      <c r="R903" s="46" t="s">
        <v>1082</v>
      </c>
      <c r="S903" s="46">
        <v>3187</v>
      </c>
    </row>
    <row r="904" spans="15:19">
      <c r="O904" s="46" t="s">
        <v>72</v>
      </c>
      <c r="P904" s="46">
        <v>1701</v>
      </c>
      <c r="Q904" s="46" t="s">
        <v>168</v>
      </c>
      <c r="R904" s="46" t="s">
        <v>1083</v>
      </c>
      <c r="S904" s="46">
        <v>2512</v>
      </c>
    </row>
    <row r="905" spans="15:19">
      <c r="O905" s="46" t="s">
        <v>72</v>
      </c>
      <c r="P905" s="46">
        <v>1702</v>
      </c>
      <c r="Q905" s="46" t="s">
        <v>168</v>
      </c>
      <c r="R905" s="46" t="s">
        <v>1084</v>
      </c>
      <c r="S905" s="46">
        <v>1262</v>
      </c>
    </row>
    <row r="906" spans="15:19">
      <c r="O906" s="46" t="s">
        <v>72</v>
      </c>
      <c r="P906" s="46">
        <v>1703</v>
      </c>
      <c r="Q906" s="46" t="s">
        <v>199</v>
      </c>
      <c r="R906" s="46" t="s">
        <v>1085</v>
      </c>
      <c r="S906" s="46">
        <v>256</v>
      </c>
    </row>
    <row r="907" spans="15:19">
      <c r="O907" s="46" t="s">
        <v>72</v>
      </c>
      <c r="P907" s="46">
        <v>1705</v>
      </c>
      <c r="Q907" s="46" t="s">
        <v>199</v>
      </c>
      <c r="R907" s="46" t="s">
        <v>1086</v>
      </c>
      <c r="S907" s="46">
        <v>256</v>
      </c>
    </row>
    <row r="908" spans="15:19">
      <c r="O908" s="46" t="s">
        <v>72</v>
      </c>
      <c r="P908" s="46">
        <v>1706</v>
      </c>
      <c r="Q908" s="46" t="s">
        <v>168</v>
      </c>
      <c r="R908" s="46" t="s">
        <v>1087</v>
      </c>
      <c r="S908" s="46">
        <v>6397</v>
      </c>
    </row>
    <row r="909" spans="15:19">
      <c r="O909" s="46" t="s">
        <v>72</v>
      </c>
      <c r="P909" s="46">
        <v>1708</v>
      </c>
      <c r="Q909" s="46" t="s">
        <v>215</v>
      </c>
      <c r="R909" s="46" t="s">
        <v>1088</v>
      </c>
      <c r="S909" s="46">
        <v>1429</v>
      </c>
    </row>
    <row r="910" spans="15:19">
      <c r="O910" s="46" t="s">
        <v>72</v>
      </c>
      <c r="P910" s="46">
        <v>1709</v>
      </c>
      <c r="Q910" s="46" t="s">
        <v>168</v>
      </c>
      <c r="R910" s="46" t="s">
        <v>1089</v>
      </c>
      <c r="S910" s="46">
        <v>3694</v>
      </c>
    </row>
    <row r="911" spans="15:19">
      <c r="O911" s="46" t="s">
        <v>72</v>
      </c>
      <c r="P911" s="46">
        <v>1711</v>
      </c>
      <c r="Q911" s="46" t="s">
        <v>199</v>
      </c>
      <c r="R911" s="46" t="s">
        <v>1090</v>
      </c>
      <c r="S911" s="46">
        <v>396</v>
      </c>
    </row>
    <row r="912" spans="15:19">
      <c r="O912" s="46" t="s">
        <v>72</v>
      </c>
      <c r="P912" s="46">
        <v>1712</v>
      </c>
      <c r="Q912" s="46" t="s">
        <v>168</v>
      </c>
      <c r="R912" s="46" t="s">
        <v>1091</v>
      </c>
      <c r="S912" s="46">
        <v>2391</v>
      </c>
    </row>
    <row r="913" spans="15:19">
      <c r="O913" s="46" t="s">
        <v>72</v>
      </c>
      <c r="P913" s="46">
        <v>1716</v>
      </c>
      <c r="Q913" s="46" t="s">
        <v>224</v>
      </c>
      <c r="R913" s="46" t="s">
        <v>1092</v>
      </c>
      <c r="S913" s="46">
        <v>579</v>
      </c>
    </row>
    <row r="914" spans="15:19">
      <c r="O914" s="46" t="s">
        <v>72</v>
      </c>
      <c r="P914" s="46">
        <v>1719</v>
      </c>
      <c r="Q914" s="46" t="s">
        <v>199</v>
      </c>
      <c r="R914" s="46" t="s">
        <v>1093</v>
      </c>
      <c r="S914" s="46">
        <v>189</v>
      </c>
    </row>
    <row r="915" spans="15:19">
      <c r="O915" s="46" t="s">
        <v>72</v>
      </c>
      <c r="P915" s="46">
        <v>1721</v>
      </c>
      <c r="Q915" s="46" t="s">
        <v>168</v>
      </c>
      <c r="R915" s="46" t="s">
        <v>1094</v>
      </c>
      <c r="S915" s="46">
        <v>2681</v>
      </c>
    </row>
    <row r="916" spans="15:19">
      <c r="O916" s="46" t="s">
        <v>72</v>
      </c>
      <c r="P916" s="46">
        <v>1723</v>
      </c>
      <c r="Q916" s="46" t="s">
        <v>168</v>
      </c>
      <c r="R916" s="46" t="s">
        <v>1095</v>
      </c>
      <c r="S916" s="46">
        <v>2174</v>
      </c>
    </row>
    <row r="917" spans="15:19">
      <c r="O917" s="46" t="s">
        <v>72</v>
      </c>
      <c r="P917" s="46">
        <v>1727</v>
      </c>
      <c r="Q917" s="46" t="s">
        <v>199</v>
      </c>
      <c r="R917" s="46" t="s">
        <v>1096</v>
      </c>
      <c r="S917" s="46">
        <v>1274</v>
      </c>
    </row>
    <row r="918" spans="15:19">
      <c r="O918" s="46" t="s">
        <v>72</v>
      </c>
      <c r="P918" s="46">
        <v>1731</v>
      </c>
      <c r="Q918" s="46" t="s">
        <v>199</v>
      </c>
      <c r="R918" s="46" t="s">
        <v>1097</v>
      </c>
      <c r="S918" s="46">
        <v>396</v>
      </c>
    </row>
    <row r="919" spans="15:19">
      <c r="O919" s="46" t="s">
        <v>72</v>
      </c>
      <c r="P919" s="46">
        <v>1732</v>
      </c>
      <c r="Q919" s="46" t="s">
        <v>199</v>
      </c>
      <c r="R919" s="46" t="s">
        <v>1098</v>
      </c>
      <c r="S919" s="46">
        <v>622</v>
      </c>
    </row>
    <row r="920" spans="15:19">
      <c r="O920" s="46" t="s">
        <v>72</v>
      </c>
      <c r="P920" s="46">
        <v>1733</v>
      </c>
      <c r="Q920" s="46" t="s">
        <v>168</v>
      </c>
      <c r="R920" s="46" t="s">
        <v>1099</v>
      </c>
      <c r="S920" s="46">
        <v>6481</v>
      </c>
    </row>
    <row r="921" spans="15:19">
      <c r="O921" s="46" t="s">
        <v>72</v>
      </c>
      <c r="P921" s="46">
        <v>1734</v>
      </c>
      <c r="Q921" s="46" t="s">
        <v>199</v>
      </c>
      <c r="R921" s="46" t="s">
        <v>1100</v>
      </c>
      <c r="S921" s="46">
        <v>384</v>
      </c>
    </row>
    <row r="922" spans="15:19">
      <c r="O922" s="46" t="s">
        <v>72</v>
      </c>
      <c r="P922" s="46">
        <v>1738</v>
      </c>
      <c r="Q922" s="46" t="s">
        <v>186</v>
      </c>
      <c r="R922" s="46" t="s">
        <v>1101</v>
      </c>
      <c r="S922" s="46">
        <v>1360</v>
      </c>
    </row>
    <row r="923" spans="15:19">
      <c r="O923" s="46" t="s">
        <v>72</v>
      </c>
      <c r="P923" s="46">
        <v>1740</v>
      </c>
      <c r="Q923" s="46" t="s">
        <v>186</v>
      </c>
      <c r="R923" s="46" t="s">
        <v>1102</v>
      </c>
      <c r="S923" s="46">
        <v>1275</v>
      </c>
    </row>
    <row r="924" spans="15:19">
      <c r="O924" s="46" t="s">
        <v>72</v>
      </c>
      <c r="P924" s="46">
        <v>1743</v>
      </c>
      <c r="Q924" s="46" t="s">
        <v>168</v>
      </c>
      <c r="R924" s="46" t="s">
        <v>1103</v>
      </c>
      <c r="S924" s="46">
        <v>1348.1</v>
      </c>
    </row>
    <row r="925" spans="15:19">
      <c r="O925" s="46" t="s">
        <v>72</v>
      </c>
      <c r="P925" s="46">
        <v>1746</v>
      </c>
      <c r="Q925" s="46" t="s">
        <v>186</v>
      </c>
      <c r="R925" s="46" t="s">
        <v>1104</v>
      </c>
      <c r="S925" s="46">
        <v>2210</v>
      </c>
    </row>
    <row r="926" spans="15:19">
      <c r="O926" s="46" t="s">
        <v>72</v>
      </c>
      <c r="P926" s="46">
        <v>1747</v>
      </c>
      <c r="Q926" s="46" t="s">
        <v>168</v>
      </c>
      <c r="R926" s="46" t="s">
        <v>1105</v>
      </c>
      <c r="S926" s="46">
        <v>2005</v>
      </c>
    </row>
    <row r="927" spans="15:19">
      <c r="O927" s="46" t="s">
        <v>72</v>
      </c>
      <c r="P927" s="46">
        <v>1749</v>
      </c>
      <c r="Q927" s="46" t="s">
        <v>184</v>
      </c>
      <c r="R927" s="46" t="s">
        <v>1106</v>
      </c>
      <c r="S927" s="46">
        <v>1342</v>
      </c>
    </row>
    <row r="928" spans="15:19">
      <c r="O928" s="46" t="s">
        <v>72</v>
      </c>
      <c r="P928" s="46">
        <v>1750</v>
      </c>
      <c r="Q928" s="46" t="s">
        <v>168</v>
      </c>
      <c r="R928" s="46" t="s">
        <v>1107</v>
      </c>
      <c r="S928" s="46">
        <v>991</v>
      </c>
    </row>
    <row r="929" spans="15:19">
      <c r="O929" s="46" t="s">
        <v>72</v>
      </c>
      <c r="P929" s="46">
        <v>1752</v>
      </c>
      <c r="Q929" s="46" t="s">
        <v>186</v>
      </c>
      <c r="R929" s="46" t="s">
        <v>1108</v>
      </c>
      <c r="S929" s="46">
        <v>231</v>
      </c>
    </row>
    <row r="930" spans="15:19">
      <c r="O930" s="46" t="s">
        <v>72</v>
      </c>
      <c r="P930" s="46">
        <v>1755</v>
      </c>
      <c r="Q930" s="46" t="s">
        <v>168</v>
      </c>
      <c r="R930" s="46" t="s">
        <v>1109</v>
      </c>
      <c r="S930" s="46">
        <v>4877</v>
      </c>
    </row>
    <row r="931" spans="15:19">
      <c r="O931" s="46" t="s">
        <v>72</v>
      </c>
      <c r="P931" s="46">
        <v>1757</v>
      </c>
      <c r="Q931" s="46" t="s">
        <v>180</v>
      </c>
      <c r="R931" s="46" t="s">
        <v>1110</v>
      </c>
      <c r="S931" s="46">
        <v>2675</v>
      </c>
    </row>
    <row r="932" spans="15:19">
      <c r="O932" s="46" t="s">
        <v>72</v>
      </c>
      <c r="P932" s="46">
        <v>1760</v>
      </c>
      <c r="Q932" s="46" t="s">
        <v>186</v>
      </c>
      <c r="R932" s="46" t="s">
        <v>1111</v>
      </c>
      <c r="S932" s="46">
        <v>671</v>
      </c>
    </row>
    <row r="933" spans="15:19">
      <c r="O933" s="46" t="s">
        <v>72</v>
      </c>
      <c r="P933" s="46">
        <v>1773</v>
      </c>
      <c r="Q933" s="46" t="s">
        <v>224</v>
      </c>
      <c r="R933" s="46" t="s">
        <v>1112</v>
      </c>
      <c r="S933" s="46">
        <v>3470</v>
      </c>
    </row>
    <row r="934" spans="15:19">
      <c r="O934" s="46" t="s">
        <v>72</v>
      </c>
      <c r="P934" s="46">
        <v>1774</v>
      </c>
      <c r="Q934" s="46" t="s">
        <v>168</v>
      </c>
      <c r="R934" s="46" t="s">
        <v>1113</v>
      </c>
      <c r="S934" s="46">
        <v>2464.4</v>
      </c>
    </row>
    <row r="935" spans="15:19">
      <c r="O935" s="46" t="s">
        <v>72</v>
      </c>
      <c r="P935" s="46">
        <v>1775</v>
      </c>
      <c r="Q935" s="46" t="s">
        <v>168</v>
      </c>
      <c r="R935" s="46" t="s">
        <v>1114</v>
      </c>
      <c r="S935" s="46">
        <v>5215</v>
      </c>
    </row>
    <row r="936" spans="15:19">
      <c r="O936" s="46" t="s">
        <v>72</v>
      </c>
      <c r="P936" s="46">
        <v>1776</v>
      </c>
      <c r="Q936" s="46" t="s">
        <v>184</v>
      </c>
      <c r="R936" s="46" t="s">
        <v>1115</v>
      </c>
      <c r="S936" s="46">
        <v>1543</v>
      </c>
    </row>
    <row r="937" spans="15:19">
      <c r="O937" s="46" t="s">
        <v>72</v>
      </c>
      <c r="P937" s="46">
        <v>1779</v>
      </c>
      <c r="Q937" s="46" t="s">
        <v>184</v>
      </c>
      <c r="R937" s="46" t="s">
        <v>1116</v>
      </c>
      <c r="S937" s="46">
        <v>1024</v>
      </c>
    </row>
    <row r="938" spans="15:19">
      <c r="O938" s="46" t="s">
        <v>72</v>
      </c>
      <c r="P938" s="46">
        <v>1788</v>
      </c>
      <c r="Q938" s="46" t="s">
        <v>168</v>
      </c>
      <c r="R938" s="46" t="s">
        <v>1117</v>
      </c>
      <c r="S938" s="46">
        <v>1622</v>
      </c>
    </row>
    <row r="939" spans="15:19">
      <c r="O939" s="46" t="s">
        <v>72</v>
      </c>
      <c r="P939" s="46">
        <v>1790</v>
      </c>
      <c r="Q939" s="46" t="s">
        <v>168</v>
      </c>
      <c r="R939" s="46" t="s">
        <v>1118</v>
      </c>
      <c r="S939" s="46">
        <v>2005</v>
      </c>
    </row>
    <row r="940" spans="15:19">
      <c r="O940" s="46" t="s">
        <v>72</v>
      </c>
      <c r="P940" s="46">
        <v>1794</v>
      </c>
      <c r="Q940" s="46" t="s">
        <v>168</v>
      </c>
      <c r="R940" s="46" t="s">
        <v>1119</v>
      </c>
      <c r="S940" s="46">
        <v>12816</v>
      </c>
    </row>
    <row r="941" spans="15:19">
      <c r="O941" s="46" t="s">
        <v>72</v>
      </c>
      <c r="P941" s="46">
        <v>1795</v>
      </c>
      <c r="Q941" s="46" t="s">
        <v>168</v>
      </c>
      <c r="R941" s="46" t="s">
        <v>1120</v>
      </c>
      <c r="S941" s="46">
        <v>2512</v>
      </c>
    </row>
    <row r="942" spans="15:19">
      <c r="O942" s="46" t="s">
        <v>72</v>
      </c>
      <c r="P942" s="46">
        <v>1797</v>
      </c>
      <c r="Q942" s="46" t="s">
        <v>168</v>
      </c>
      <c r="R942" s="46" t="s">
        <v>1121</v>
      </c>
      <c r="S942" s="46">
        <v>2116</v>
      </c>
    </row>
    <row r="943" spans="15:19">
      <c r="O943" s="46" t="s">
        <v>72</v>
      </c>
      <c r="P943" s="46">
        <v>1799</v>
      </c>
      <c r="Q943" s="46" t="s">
        <v>168</v>
      </c>
      <c r="R943" s="46" t="s">
        <v>1122</v>
      </c>
      <c r="S943" s="46">
        <v>6258</v>
      </c>
    </row>
    <row r="944" spans="15:19">
      <c r="O944" s="46" t="s">
        <v>72</v>
      </c>
      <c r="P944" s="46">
        <v>1800</v>
      </c>
      <c r="Q944" s="46" t="s">
        <v>168</v>
      </c>
      <c r="R944" s="46" t="s">
        <v>1123</v>
      </c>
      <c r="S944" s="46">
        <v>2921</v>
      </c>
    </row>
    <row r="945" spans="15:19">
      <c r="O945" s="46" t="s">
        <v>72</v>
      </c>
      <c r="P945" s="46">
        <v>1802</v>
      </c>
      <c r="Q945" s="46" t="s">
        <v>168</v>
      </c>
      <c r="R945" s="46" t="s">
        <v>1124</v>
      </c>
      <c r="S945" s="46">
        <v>3103</v>
      </c>
    </row>
    <row r="946" spans="15:19">
      <c r="O946" s="46" t="s">
        <v>72</v>
      </c>
      <c r="P946" s="46">
        <v>1805</v>
      </c>
      <c r="Q946" s="46" t="s">
        <v>168</v>
      </c>
      <c r="R946" s="46" t="s">
        <v>1125</v>
      </c>
      <c r="S946" s="46">
        <v>3018</v>
      </c>
    </row>
    <row r="947" spans="15:19">
      <c r="O947" s="46" t="s">
        <v>72</v>
      </c>
      <c r="P947" s="46">
        <v>1806</v>
      </c>
      <c r="Q947" s="46" t="s">
        <v>168</v>
      </c>
      <c r="R947" s="46" t="s">
        <v>1126</v>
      </c>
      <c r="S947" s="46">
        <v>4123</v>
      </c>
    </row>
    <row r="948" spans="15:19">
      <c r="O948" s="46" t="s">
        <v>72</v>
      </c>
      <c r="P948" s="46">
        <v>1807</v>
      </c>
      <c r="Q948" s="46" t="s">
        <v>168</v>
      </c>
      <c r="R948" s="46" t="s">
        <v>1127</v>
      </c>
      <c r="S948" s="46">
        <v>3525</v>
      </c>
    </row>
    <row r="949" spans="15:19">
      <c r="O949" s="46" t="s">
        <v>72</v>
      </c>
      <c r="P949" s="46">
        <v>1808</v>
      </c>
      <c r="Q949" s="46" t="s">
        <v>168</v>
      </c>
      <c r="R949" s="46" t="s">
        <v>1128</v>
      </c>
      <c r="S949" s="46">
        <v>2834</v>
      </c>
    </row>
    <row r="950" spans="15:19">
      <c r="O950" s="46" t="s">
        <v>72</v>
      </c>
      <c r="P950" s="46">
        <v>1810</v>
      </c>
      <c r="Q950" s="46" t="s">
        <v>224</v>
      </c>
      <c r="R950" s="46" t="s">
        <v>1129</v>
      </c>
      <c r="S950" s="46">
        <v>1518</v>
      </c>
    </row>
    <row r="951" spans="15:19">
      <c r="O951" s="46" t="s">
        <v>72</v>
      </c>
      <c r="P951" s="46">
        <v>1811</v>
      </c>
      <c r="Q951" s="46" t="s">
        <v>184</v>
      </c>
      <c r="R951" s="46" t="s">
        <v>1130</v>
      </c>
      <c r="S951" s="46">
        <v>545</v>
      </c>
    </row>
    <row r="952" spans="15:19">
      <c r="O952" s="46" t="s">
        <v>72</v>
      </c>
      <c r="P952" s="46">
        <v>1812</v>
      </c>
      <c r="Q952" s="46" t="s">
        <v>168</v>
      </c>
      <c r="R952" s="46" t="s">
        <v>1131</v>
      </c>
      <c r="S952" s="46">
        <v>5898.7</v>
      </c>
    </row>
    <row r="953" spans="15:19">
      <c r="O953" s="46" t="s">
        <v>72</v>
      </c>
      <c r="P953" s="46">
        <v>1814</v>
      </c>
      <c r="Q953" s="46" t="s">
        <v>168</v>
      </c>
      <c r="R953" s="46" t="s">
        <v>1132</v>
      </c>
      <c r="S953" s="46">
        <v>2257</v>
      </c>
    </row>
    <row r="954" spans="15:19">
      <c r="O954" s="46" t="s">
        <v>72</v>
      </c>
      <c r="P954" s="46">
        <v>1815</v>
      </c>
      <c r="Q954" s="46" t="s">
        <v>168</v>
      </c>
      <c r="R954" s="46" t="s">
        <v>1133</v>
      </c>
      <c r="S954" s="46">
        <v>3782</v>
      </c>
    </row>
    <row r="955" spans="15:19">
      <c r="O955" s="46" t="s">
        <v>72</v>
      </c>
      <c r="P955" s="46">
        <v>1817</v>
      </c>
      <c r="Q955" s="46" t="s">
        <v>168</v>
      </c>
      <c r="R955" s="46" t="s">
        <v>1134</v>
      </c>
      <c r="S955" s="46">
        <v>1775</v>
      </c>
    </row>
    <row r="956" spans="15:19">
      <c r="O956" s="46" t="s">
        <v>72</v>
      </c>
      <c r="P956" s="46">
        <v>1818</v>
      </c>
      <c r="Q956" s="46" t="s">
        <v>425</v>
      </c>
      <c r="R956" s="46" t="s">
        <v>1135</v>
      </c>
      <c r="S956" s="46">
        <v>2555.9</v>
      </c>
    </row>
    <row r="957" spans="15:19">
      <c r="O957" s="46" t="s">
        <v>72</v>
      </c>
      <c r="P957" s="46">
        <v>1822</v>
      </c>
      <c r="Q957" s="46" t="s">
        <v>425</v>
      </c>
      <c r="R957" s="46" t="s">
        <v>1136</v>
      </c>
      <c r="S957" s="46">
        <v>3275</v>
      </c>
    </row>
    <row r="958" spans="15:19">
      <c r="O958" s="46" t="s">
        <v>72</v>
      </c>
      <c r="P958" s="46">
        <v>1824</v>
      </c>
      <c r="Q958" s="46" t="s">
        <v>168</v>
      </c>
      <c r="R958" s="46" t="s">
        <v>1137</v>
      </c>
      <c r="S958" s="46">
        <v>2512</v>
      </c>
    </row>
    <row r="959" spans="15:19">
      <c r="O959" s="46" t="s">
        <v>72</v>
      </c>
      <c r="P959" s="46">
        <v>1826</v>
      </c>
      <c r="Q959" s="46" t="s">
        <v>168</v>
      </c>
      <c r="R959" s="46" t="s">
        <v>1138</v>
      </c>
      <c r="S959" s="46">
        <v>15350</v>
      </c>
    </row>
    <row r="960" spans="15:19">
      <c r="O960" s="46" t="s">
        <v>72</v>
      </c>
      <c r="P960" s="46">
        <v>1831</v>
      </c>
      <c r="Q960" s="46" t="s">
        <v>215</v>
      </c>
      <c r="R960" s="46" t="s">
        <v>1139</v>
      </c>
      <c r="S960" s="46">
        <v>433</v>
      </c>
    </row>
    <row r="961" spans="15:19">
      <c r="O961" s="46" t="s">
        <v>72</v>
      </c>
      <c r="P961" s="46">
        <v>1832</v>
      </c>
      <c r="Q961" s="46" t="s">
        <v>558</v>
      </c>
      <c r="R961" s="46" t="s">
        <v>1140</v>
      </c>
      <c r="S961" s="46">
        <v>3281</v>
      </c>
    </row>
    <row r="962" spans="15:19">
      <c r="O962" s="46" t="s">
        <v>72</v>
      </c>
      <c r="P962" s="46">
        <v>1838</v>
      </c>
      <c r="Q962" s="46" t="s">
        <v>215</v>
      </c>
      <c r="R962" s="46" t="s">
        <v>1141</v>
      </c>
      <c r="S962" s="46">
        <v>2806</v>
      </c>
    </row>
    <row r="963" spans="15:19">
      <c r="O963" s="46" t="s">
        <v>72</v>
      </c>
      <c r="P963" s="46">
        <v>1839</v>
      </c>
      <c r="Q963" s="46" t="s">
        <v>168</v>
      </c>
      <c r="R963" s="46" t="s">
        <v>1142</v>
      </c>
      <c r="S963" s="46">
        <v>3092.7</v>
      </c>
    </row>
    <row r="964" spans="15:19">
      <c r="O964" s="46" t="s">
        <v>72</v>
      </c>
      <c r="P964" s="46">
        <v>1841</v>
      </c>
      <c r="Q964" s="46" t="s">
        <v>168</v>
      </c>
      <c r="R964" s="46" t="s">
        <v>1143</v>
      </c>
      <c r="S964" s="46">
        <v>2005</v>
      </c>
    </row>
    <row r="965" spans="15:19">
      <c r="O965" s="46" t="s">
        <v>72</v>
      </c>
      <c r="P965" s="46">
        <v>1844</v>
      </c>
      <c r="Q965" s="46" t="s">
        <v>168</v>
      </c>
      <c r="R965" s="46" t="s">
        <v>1144</v>
      </c>
      <c r="S965" s="46">
        <v>4539</v>
      </c>
    </row>
    <row r="966" spans="15:19">
      <c r="O966" s="46" t="s">
        <v>72</v>
      </c>
      <c r="P966" s="46">
        <v>1848</v>
      </c>
      <c r="Q966" s="46" t="s">
        <v>168</v>
      </c>
      <c r="R966" s="46" t="s">
        <v>1145</v>
      </c>
      <c r="S966" s="46">
        <v>2147.1999999999998</v>
      </c>
    </row>
    <row r="967" spans="15:19">
      <c r="O967" s="46" t="s">
        <v>72</v>
      </c>
      <c r="P967" s="46">
        <v>1849</v>
      </c>
      <c r="Q967" s="46" t="s">
        <v>186</v>
      </c>
      <c r="R967" s="46" t="s">
        <v>1146</v>
      </c>
      <c r="S967" s="46">
        <v>286</v>
      </c>
    </row>
    <row r="968" spans="15:19">
      <c r="O968" s="46" t="s">
        <v>72</v>
      </c>
      <c r="P968" s="46">
        <v>1852</v>
      </c>
      <c r="Q968" s="46" t="s">
        <v>212</v>
      </c>
      <c r="R968" s="46" t="s">
        <v>1147</v>
      </c>
      <c r="S968" s="46">
        <v>488</v>
      </c>
    </row>
    <row r="969" spans="15:19">
      <c r="O969" s="46" t="s">
        <v>72</v>
      </c>
      <c r="P969" s="46">
        <v>1853</v>
      </c>
      <c r="Q969" s="46" t="s">
        <v>168</v>
      </c>
      <c r="R969" s="46" t="s">
        <v>1148</v>
      </c>
      <c r="S969" s="46">
        <v>17348</v>
      </c>
    </row>
    <row r="970" spans="15:19">
      <c r="O970" s="46" t="s">
        <v>72</v>
      </c>
      <c r="P970" s="46">
        <v>1857</v>
      </c>
      <c r="Q970" s="46" t="s">
        <v>168</v>
      </c>
      <c r="R970" s="46" t="s">
        <v>1149</v>
      </c>
      <c r="S970" s="46">
        <v>10949</v>
      </c>
    </row>
    <row r="971" spans="15:19">
      <c r="O971" s="46" t="s">
        <v>72</v>
      </c>
      <c r="P971" s="46">
        <v>1859</v>
      </c>
      <c r="Q971" s="46" t="s">
        <v>168</v>
      </c>
      <c r="R971" s="46" t="s">
        <v>1150</v>
      </c>
      <c r="S971" s="46">
        <v>6481</v>
      </c>
    </row>
    <row r="972" spans="15:19">
      <c r="O972" s="46" t="s">
        <v>72</v>
      </c>
      <c r="P972" s="46">
        <v>1860</v>
      </c>
      <c r="Q972" s="46" t="s">
        <v>168</v>
      </c>
      <c r="R972" s="46" t="s">
        <v>1151</v>
      </c>
      <c r="S972" s="46">
        <v>1414</v>
      </c>
    </row>
    <row r="973" spans="15:19">
      <c r="O973" s="46" t="s">
        <v>72</v>
      </c>
      <c r="P973" s="46">
        <v>1861</v>
      </c>
      <c r="Q973" s="46" t="s">
        <v>168</v>
      </c>
      <c r="R973" s="46" t="s">
        <v>1152</v>
      </c>
      <c r="S973" s="46">
        <v>6481</v>
      </c>
    </row>
    <row r="974" spans="15:19">
      <c r="O974" s="46" t="s">
        <v>72</v>
      </c>
      <c r="P974" s="46">
        <v>1864</v>
      </c>
      <c r="Q974" s="46" t="s">
        <v>212</v>
      </c>
      <c r="R974" s="46" t="s">
        <v>1153</v>
      </c>
      <c r="S974" s="46">
        <v>2330</v>
      </c>
    </row>
    <row r="975" spans="15:19">
      <c r="O975" s="46" t="s">
        <v>72</v>
      </c>
      <c r="P975" s="46">
        <v>1868</v>
      </c>
      <c r="Q975" s="46" t="s">
        <v>558</v>
      </c>
      <c r="R975" s="46" t="s">
        <v>1154</v>
      </c>
      <c r="S975" s="46">
        <v>1755</v>
      </c>
    </row>
    <row r="976" spans="15:19">
      <c r="O976" s="46" t="s">
        <v>72</v>
      </c>
      <c r="P976" s="46">
        <v>1869</v>
      </c>
      <c r="Q976" s="46" t="s">
        <v>212</v>
      </c>
      <c r="R976" s="46" t="s">
        <v>1155</v>
      </c>
      <c r="S976" s="46">
        <v>512</v>
      </c>
    </row>
    <row r="977" spans="15:19">
      <c r="O977" s="46" t="s">
        <v>72</v>
      </c>
      <c r="P977" s="46">
        <v>1871</v>
      </c>
      <c r="Q977" s="46" t="s">
        <v>186</v>
      </c>
      <c r="R977" s="46" t="s">
        <v>1156</v>
      </c>
      <c r="S977" s="46">
        <v>671</v>
      </c>
    </row>
    <row r="978" spans="15:19">
      <c r="O978" s="46" t="s">
        <v>72</v>
      </c>
      <c r="P978" s="46">
        <v>1872</v>
      </c>
      <c r="Q978" s="46" t="s">
        <v>180</v>
      </c>
      <c r="R978" s="46" t="s">
        <v>1157</v>
      </c>
      <c r="S978" s="46">
        <v>9107</v>
      </c>
    </row>
    <row r="979" spans="15:19">
      <c r="O979" s="46" t="s">
        <v>72</v>
      </c>
      <c r="P979" s="46">
        <v>1873</v>
      </c>
      <c r="Q979" s="46" t="s">
        <v>168</v>
      </c>
      <c r="R979" s="46" t="s">
        <v>1158</v>
      </c>
      <c r="S979" s="46">
        <v>4370</v>
      </c>
    </row>
    <row r="980" spans="15:19">
      <c r="O980" s="46" t="s">
        <v>72</v>
      </c>
      <c r="P980" s="46">
        <v>1875</v>
      </c>
      <c r="Q980" s="46" t="s">
        <v>184</v>
      </c>
      <c r="R980" s="46" t="s">
        <v>1159</v>
      </c>
      <c r="S980" s="46">
        <v>950</v>
      </c>
    </row>
    <row r="981" spans="15:19">
      <c r="O981" s="46" t="s">
        <v>72</v>
      </c>
      <c r="P981" s="46">
        <v>1876</v>
      </c>
      <c r="Q981" s="46" t="s">
        <v>212</v>
      </c>
      <c r="R981" s="46" t="s">
        <v>1160</v>
      </c>
      <c r="S981" s="46">
        <v>298</v>
      </c>
    </row>
    <row r="982" spans="15:19">
      <c r="O982" s="46" t="s">
        <v>72</v>
      </c>
      <c r="P982" s="46">
        <v>1889</v>
      </c>
      <c r="Q982" s="46" t="s">
        <v>168</v>
      </c>
      <c r="R982" s="46" t="s">
        <v>1161</v>
      </c>
      <c r="S982" s="46">
        <v>1329</v>
      </c>
    </row>
    <row r="983" spans="15:19">
      <c r="O983" s="46" t="s">
        <v>72</v>
      </c>
      <c r="P983" s="46">
        <v>1890</v>
      </c>
      <c r="Q983" s="46" t="s">
        <v>224</v>
      </c>
      <c r="R983" s="46" t="s">
        <v>1162</v>
      </c>
      <c r="S983" s="46">
        <v>1140</v>
      </c>
    </row>
    <row r="984" spans="15:19">
      <c r="O984" s="46" t="s">
        <v>72</v>
      </c>
      <c r="P984" s="46">
        <v>1892</v>
      </c>
      <c r="Q984" s="46" t="s">
        <v>184</v>
      </c>
      <c r="R984" s="46" t="s">
        <v>1163</v>
      </c>
      <c r="S984" s="46">
        <v>671</v>
      </c>
    </row>
    <row r="985" spans="15:19">
      <c r="O985" s="46" t="s">
        <v>72</v>
      </c>
      <c r="P985" s="46">
        <v>1894</v>
      </c>
      <c r="Q985" s="46" t="s">
        <v>168</v>
      </c>
      <c r="R985" s="46" t="s">
        <v>1164</v>
      </c>
      <c r="S985" s="46">
        <v>1006.5</v>
      </c>
    </row>
    <row r="986" spans="15:19">
      <c r="O986" s="46" t="s">
        <v>72</v>
      </c>
      <c r="P986" s="46">
        <v>1895</v>
      </c>
      <c r="Q986" s="46" t="s">
        <v>186</v>
      </c>
      <c r="R986" s="46" t="s">
        <v>1165</v>
      </c>
      <c r="S986" s="46">
        <v>329</v>
      </c>
    </row>
    <row r="987" spans="15:19">
      <c r="O987" s="46" t="s">
        <v>72</v>
      </c>
      <c r="P987" s="46">
        <v>1898</v>
      </c>
      <c r="Q987" s="46" t="s">
        <v>168</v>
      </c>
      <c r="R987" s="46" t="s">
        <v>1166</v>
      </c>
      <c r="S987" s="46">
        <v>11127</v>
      </c>
    </row>
    <row r="988" spans="15:19">
      <c r="O988" s="46" t="s">
        <v>72</v>
      </c>
      <c r="P988" s="46">
        <v>1899</v>
      </c>
      <c r="Q988" s="46" t="s">
        <v>168</v>
      </c>
      <c r="R988" s="46" t="s">
        <v>1167</v>
      </c>
      <c r="S988" s="46">
        <v>2005</v>
      </c>
    </row>
    <row r="989" spans="15:19">
      <c r="O989" s="46" t="s">
        <v>72</v>
      </c>
      <c r="P989" s="46">
        <v>1901</v>
      </c>
      <c r="Q989" s="46" t="s">
        <v>168</v>
      </c>
      <c r="R989" s="46" t="s">
        <v>1168</v>
      </c>
      <c r="S989" s="46">
        <v>3233</v>
      </c>
    </row>
    <row r="990" spans="15:19">
      <c r="O990" s="46" t="s">
        <v>72</v>
      </c>
      <c r="P990" s="46">
        <v>1902</v>
      </c>
      <c r="Q990" s="46" t="s">
        <v>224</v>
      </c>
      <c r="R990" s="46" t="s">
        <v>1169</v>
      </c>
      <c r="S990" s="46">
        <v>6636</v>
      </c>
    </row>
    <row r="991" spans="15:19">
      <c r="O991" s="46" t="s">
        <v>72</v>
      </c>
      <c r="P991" s="46">
        <v>1903</v>
      </c>
      <c r="Q991" s="46" t="s">
        <v>224</v>
      </c>
      <c r="R991" s="46" t="s">
        <v>1170</v>
      </c>
      <c r="S991" s="46">
        <v>884</v>
      </c>
    </row>
    <row r="992" spans="15:19">
      <c r="O992" s="46" t="s">
        <v>72</v>
      </c>
      <c r="P992" s="46">
        <v>1904</v>
      </c>
      <c r="Q992" s="46" t="s">
        <v>168</v>
      </c>
      <c r="R992" s="46" t="s">
        <v>1171</v>
      </c>
      <c r="S992" s="46">
        <v>1858</v>
      </c>
    </row>
    <row r="993" spans="15:19">
      <c r="O993" s="46" t="s">
        <v>72</v>
      </c>
      <c r="P993" s="46">
        <v>1906</v>
      </c>
      <c r="Q993" s="46" t="s">
        <v>180</v>
      </c>
      <c r="R993" s="46" t="s">
        <v>1172</v>
      </c>
      <c r="S993" s="46">
        <v>9462.32</v>
      </c>
    </row>
    <row r="994" spans="15:19">
      <c r="O994" s="46" t="s">
        <v>72</v>
      </c>
      <c r="P994" s="46">
        <v>1908</v>
      </c>
      <c r="Q994" s="46" t="s">
        <v>224</v>
      </c>
      <c r="R994" s="46" t="s">
        <v>1173</v>
      </c>
      <c r="S994" s="46">
        <v>640</v>
      </c>
    </row>
    <row r="995" spans="15:19">
      <c r="O995" s="46" t="s">
        <v>72</v>
      </c>
      <c r="P995" s="46">
        <v>1909</v>
      </c>
      <c r="Q995" s="46" t="s">
        <v>168</v>
      </c>
      <c r="R995" s="46" t="s">
        <v>1174</v>
      </c>
      <c r="S995" s="46">
        <v>5239</v>
      </c>
    </row>
    <row r="996" spans="15:19">
      <c r="O996" s="46" t="s">
        <v>72</v>
      </c>
      <c r="P996" s="46">
        <v>1910</v>
      </c>
      <c r="Q996" s="46" t="s">
        <v>212</v>
      </c>
      <c r="R996" s="46" t="s">
        <v>1175</v>
      </c>
      <c r="S996" s="46">
        <v>183</v>
      </c>
    </row>
    <row r="997" spans="15:19">
      <c r="O997" s="46" t="s">
        <v>72</v>
      </c>
      <c r="P997" s="46">
        <v>1912</v>
      </c>
      <c r="Q997" s="46" t="s">
        <v>168</v>
      </c>
      <c r="R997" s="46" t="s">
        <v>1176</v>
      </c>
      <c r="S997" s="46">
        <v>1171</v>
      </c>
    </row>
    <row r="998" spans="15:19">
      <c r="O998" s="46" t="s">
        <v>72</v>
      </c>
      <c r="P998" s="46">
        <v>1914</v>
      </c>
      <c r="Q998" s="46" t="s">
        <v>186</v>
      </c>
      <c r="R998" s="46" t="s">
        <v>1177</v>
      </c>
      <c r="S998" s="46">
        <v>219</v>
      </c>
    </row>
    <row r="999" spans="15:19">
      <c r="O999" s="46" t="s">
        <v>72</v>
      </c>
      <c r="P999" s="46">
        <v>1915</v>
      </c>
      <c r="Q999" s="46" t="s">
        <v>184</v>
      </c>
      <c r="R999" s="46" t="s">
        <v>1178</v>
      </c>
      <c r="S999" s="46">
        <v>1049</v>
      </c>
    </row>
    <row r="1000" spans="15:19">
      <c r="O1000" s="46" t="s">
        <v>72</v>
      </c>
      <c r="P1000" s="46">
        <v>1919</v>
      </c>
      <c r="Q1000" s="46" t="s">
        <v>184</v>
      </c>
      <c r="R1000" s="46" t="s">
        <v>1179</v>
      </c>
      <c r="S1000" s="46">
        <v>1537</v>
      </c>
    </row>
    <row r="1001" spans="15:19">
      <c r="O1001" s="46" t="s">
        <v>72</v>
      </c>
      <c r="P1001" s="46">
        <v>1922</v>
      </c>
      <c r="Q1001" s="46" t="s">
        <v>212</v>
      </c>
      <c r="R1001" s="46" t="s">
        <v>1180</v>
      </c>
      <c r="S1001" s="46">
        <v>610</v>
      </c>
    </row>
    <row r="1002" spans="15:19">
      <c r="O1002" s="46" t="s">
        <v>72</v>
      </c>
      <c r="P1002" s="46">
        <v>1923</v>
      </c>
      <c r="Q1002" s="46" t="s">
        <v>184</v>
      </c>
      <c r="R1002" s="46" t="s">
        <v>1181</v>
      </c>
      <c r="S1002" s="46">
        <v>565</v>
      </c>
    </row>
    <row r="1003" spans="15:19">
      <c r="O1003" s="46" t="s">
        <v>72</v>
      </c>
      <c r="P1003" s="46">
        <v>1924</v>
      </c>
      <c r="Q1003" s="46" t="s">
        <v>184</v>
      </c>
      <c r="R1003" s="46" t="s">
        <v>1182</v>
      </c>
      <c r="S1003" s="46">
        <v>240</v>
      </c>
    </row>
    <row r="1004" spans="15:19">
      <c r="O1004" s="46" t="s">
        <v>72</v>
      </c>
      <c r="P1004" s="46">
        <v>1925</v>
      </c>
      <c r="Q1004" s="46" t="s">
        <v>184</v>
      </c>
      <c r="R1004" s="46" t="s">
        <v>1183</v>
      </c>
      <c r="S1004" s="46">
        <v>220</v>
      </c>
    </row>
    <row r="1005" spans="15:19">
      <c r="O1005" s="46" t="s">
        <v>72</v>
      </c>
      <c r="P1005" s="46">
        <v>1926</v>
      </c>
      <c r="Q1005" s="46" t="s">
        <v>184</v>
      </c>
      <c r="R1005" s="46" t="s">
        <v>1184</v>
      </c>
      <c r="S1005" s="46">
        <v>340</v>
      </c>
    </row>
    <row r="1006" spans="15:19">
      <c r="O1006" s="46" t="s">
        <v>72</v>
      </c>
      <c r="P1006" s="46">
        <v>1931</v>
      </c>
      <c r="Q1006" s="46" t="s">
        <v>224</v>
      </c>
      <c r="R1006" s="46" t="s">
        <v>1185</v>
      </c>
      <c r="S1006" s="46">
        <v>2315</v>
      </c>
    </row>
    <row r="1007" spans="15:19">
      <c r="O1007" s="46" t="s">
        <v>72</v>
      </c>
      <c r="P1007" s="46">
        <v>1932</v>
      </c>
      <c r="Q1007" s="46" t="s">
        <v>224</v>
      </c>
      <c r="R1007" s="46" t="s">
        <v>1186</v>
      </c>
      <c r="S1007" s="46">
        <v>2315</v>
      </c>
    </row>
    <row r="1008" spans="15:19">
      <c r="O1008" s="46" t="s">
        <v>72</v>
      </c>
      <c r="P1008" s="46">
        <v>1934</v>
      </c>
      <c r="Q1008" s="46" t="s">
        <v>168</v>
      </c>
      <c r="R1008" s="46" t="s">
        <v>1187</v>
      </c>
      <c r="S1008" s="46">
        <v>3103</v>
      </c>
    </row>
    <row r="1009" spans="15:19">
      <c r="O1009" s="46" t="s">
        <v>72</v>
      </c>
      <c r="P1009" s="46">
        <v>1935</v>
      </c>
      <c r="Q1009" s="46" t="s">
        <v>184</v>
      </c>
      <c r="R1009" s="46" t="s">
        <v>1188</v>
      </c>
      <c r="S1009" s="46">
        <v>567</v>
      </c>
    </row>
    <row r="1010" spans="15:19">
      <c r="O1010" s="46" t="s">
        <v>72</v>
      </c>
      <c r="P1010" s="46">
        <v>1940</v>
      </c>
      <c r="Q1010" s="46" t="s">
        <v>215</v>
      </c>
      <c r="R1010" s="46" t="s">
        <v>1189</v>
      </c>
      <c r="S1010" s="46">
        <v>847</v>
      </c>
    </row>
    <row r="1011" spans="15:19">
      <c r="O1011" s="46" t="s">
        <v>72</v>
      </c>
      <c r="P1011" s="46">
        <v>1949</v>
      </c>
      <c r="Q1011" s="46" t="s">
        <v>186</v>
      </c>
      <c r="R1011" s="46" t="s">
        <v>1190</v>
      </c>
      <c r="S1011" s="46">
        <v>2283</v>
      </c>
    </row>
    <row r="1012" spans="15:19">
      <c r="O1012" s="46" t="s">
        <v>72</v>
      </c>
      <c r="P1012" s="46">
        <v>1955</v>
      </c>
      <c r="Q1012" s="46" t="s">
        <v>186</v>
      </c>
      <c r="R1012" s="46" t="s">
        <v>1191</v>
      </c>
      <c r="S1012" s="46">
        <v>1518</v>
      </c>
    </row>
    <row r="1013" spans="15:19">
      <c r="O1013" s="46" t="s">
        <v>72</v>
      </c>
      <c r="P1013" s="46">
        <v>1958</v>
      </c>
      <c r="Q1013" s="46" t="s">
        <v>186</v>
      </c>
      <c r="R1013" s="46" t="s">
        <v>1192</v>
      </c>
      <c r="S1013" s="46">
        <v>695</v>
      </c>
    </row>
    <row r="1014" spans="15:19">
      <c r="O1014" s="46" t="s">
        <v>72</v>
      </c>
      <c r="P1014" s="46">
        <v>1959</v>
      </c>
      <c r="Q1014" s="46" t="s">
        <v>558</v>
      </c>
      <c r="R1014" s="46" t="s">
        <v>1193</v>
      </c>
      <c r="S1014" s="46">
        <v>8283</v>
      </c>
    </row>
    <row r="1015" spans="15:19">
      <c r="O1015" s="46" t="s">
        <v>72</v>
      </c>
      <c r="P1015" s="46">
        <v>1960</v>
      </c>
      <c r="Q1015" s="46" t="s">
        <v>224</v>
      </c>
      <c r="R1015" s="46" t="s">
        <v>1194</v>
      </c>
      <c r="S1015" s="46">
        <v>1744</v>
      </c>
    </row>
    <row r="1016" spans="15:19">
      <c r="O1016" s="46" t="s">
        <v>72</v>
      </c>
      <c r="P1016" s="46">
        <v>1961</v>
      </c>
      <c r="Q1016" s="46" t="s">
        <v>186</v>
      </c>
      <c r="R1016" s="46" t="s">
        <v>1195</v>
      </c>
      <c r="S1016" s="46">
        <v>128</v>
      </c>
    </row>
    <row r="1017" spans="15:19">
      <c r="O1017" s="46" t="s">
        <v>72</v>
      </c>
      <c r="P1017" s="46">
        <v>1962</v>
      </c>
      <c r="Q1017" s="46" t="s">
        <v>168</v>
      </c>
      <c r="R1017" s="46" t="s">
        <v>1196</v>
      </c>
      <c r="S1017" s="46">
        <v>4792</v>
      </c>
    </row>
    <row r="1018" spans="15:19">
      <c r="O1018" s="46" t="s">
        <v>72</v>
      </c>
      <c r="P1018" s="46">
        <v>1963</v>
      </c>
      <c r="Q1018" s="46" t="s">
        <v>168</v>
      </c>
      <c r="R1018" s="46" t="s">
        <v>1197</v>
      </c>
      <c r="S1018" s="46">
        <v>6059</v>
      </c>
    </row>
    <row r="1019" spans="15:19">
      <c r="O1019" s="46" t="s">
        <v>72</v>
      </c>
      <c r="P1019" s="46">
        <v>1964</v>
      </c>
      <c r="Q1019" s="46" t="s">
        <v>186</v>
      </c>
      <c r="R1019" s="46" t="s">
        <v>1198</v>
      </c>
      <c r="S1019" s="46">
        <v>1055</v>
      </c>
    </row>
    <row r="1020" spans="15:19">
      <c r="O1020" s="46" t="s">
        <v>72</v>
      </c>
      <c r="P1020" s="46">
        <v>1967</v>
      </c>
      <c r="Q1020" s="46" t="s">
        <v>186</v>
      </c>
      <c r="R1020" s="46" t="s">
        <v>1199</v>
      </c>
      <c r="S1020" s="46">
        <v>378</v>
      </c>
    </row>
    <row r="1021" spans="15:19">
      <c r="O1021" s="46" t="s">
        <v>72</v>
      </c>
      <c r="P1021" s="46">
        <v>1968</v>
      </c>
      <c r="Q1021" s="46" t="s">
        <v>168</v>
      </c>
      <c r="R1021" s="46" t="s">
        <v>1200</v>
      </c>
      <c r="S1021" s="46">
        <v>7833</v>
      </c>
    </row>
    <row r="1022" spans="15:19">
      <c r="O1022" s="46" t="s">
        <v>72</v>
      </c>
      <c r="P1022" s="46">
        <v>1970</v>
      </c>
      <c r="Q1022" s="46" t="s">
        <v>186</v>
      </c>
      <c r="R1022" s="46" t="s">
        <v>1201</v>
      </c>
      <c r="S1022" s="46">
        <v>231</v>
      </c>
    </row>
    <row r="1023" spans="15:19">
      <c r="O1023" s="46" t="s">
        <v>72</v>
      </c>
      <c r="P1023" s="46">
        <v>1971</v>
      </c>
      <c r="Q1023" s="46" t="s">
        <v>186</v>
      </c>
      <c r="R1023" s="46" t="s">
        <v>1202</v>
      </c>
      <c r="S1023" s="46">
        <v>292</v>
      </c>
    </row>
    <row r="1024" spans="15:19">
      <c r="O1024" s="46" t="s">
        <v>72</v>
      </c>
      <c r="P1024" s="46">
        <v>1973</v>
      </c>
      <c r="Q1024" s="46" t="s">
        <v>186</v>
      </c>
      <c r="R1024" s="46" t="s">
        <v>1203</v>
      </c>
      <c r="S1024" s="46">
        <v>300</v>
      </c>
    </row>
    <row r="1025" spans="15:19">
      <c r="O1025" s="46" t="s">
        <v>72</v>
      </c>
      <c r="P1025" s="46">
        <v>1982</v>
      </c>
      <c r="Q1025" s="46" t="s">
        <v>186</v>
      </c>
      <c r="R1025" s="46" t="s">
        <v>1204</v>
      </c>
      <c r="S1025" s="46">
        <v>1037</v>
      </c>
    </row>
    <row r="1026" spans="15:19">
      <c r="O1026" s="46" t="s">
        <v>72</v>
      </c>
      <c r="P1026" s="46">
        <v>1984</v>
      </c>
      <c r="Q1026" s="46" t="s">
        <v>168</v>
      </c>
      <c r="R1026" s="46" t="s">
        <v>1205</v>
      </c>
      <c r="S1026" s="46">
        <v>4877</v>
      </c>
    </row>
    <row r="1027" spans="15:19">
      <c r="O1027" s="46" t="s">
        <v>72</v>
      </c>
      <c r="P1027" s="46">
        <v>1986</v>
      </c>
      <c r="Q1027" s="46" t="s">
        <v>180</v>
      </c>
      <c r="R1027" s="46" t="s">
        <v>1206</v>
      </c>
      <c r="S1027" s="46">
        <v>4294</v>
      </c>
    </row>
    <row r="1028" spans="15:19">
      <c r="O1028" s="46" t="s">
        <v>72</v>
      </c>
      <c r="P1028" s="46">
        <v>1987</v>
      </c>
      <c r="Q1028" s="46" t="s">
        <v>168</v>
      </c>
      <c r="R1028" s="46" t="s">
        <v>1207</v>
      </c>
      <c r="S1028" s="46">
        <v>4159</v>
      </c>
    </row>
    <row r="1029" spans="15:19">
      <c r="O1029" s="46" t="s">
        <v>72</v>
      </c>
      <c r="P1029" s="46">
        <v>1988</v>
      </c>
      <c r="Q1029" s="46" t="s">
        <v>180</v>
      </c>
      <c r="R1029" s="46" t="s">
        <v>1208</v>
      </c>
      <c r="S1029" s="46">
        <v>6527</v>
      </c>
    </row>
    <row r="1030" spans="15:19">
      <c r="O1030" s="46" t="s">
        <v>72</v>
      </c>
      <c r="P1030" s="46">
        <v>1989</v>
      </c>
      <c r="Q1030" s="46" t="s">
        <v>224</v>
      </c>
      <c r="R1030" s="46" t="s">
        <v>1209</v>
      </c>
      <c r="S1030" s="46">
        <v>4684</v>
      </c>
    </row>
    <row r="1031" spans="15:19">
      <c r="O1031" s="46" t="s">
        <v>72</v>
      </c>
      <c r="P1031" s="46">
        <v>1993</v>
      </c>
      <c r="Q1031" s="46" t="s">
        <v>168</v>
      </c>
      <c r="R1031" s="46" t="s">
        <v>1210</v>
      </c>
      <c r="S1031" s="46">
        <v>3187</v>
      </c>
    </row>
    <row r="1032" spans="15:19">
      <c r="O1032" s="46" t="s">
        <v>72</v>
      </c>
      <c r="P1032" s="46">
        <v>1994</v>
      </c>
      <c r="Q1032" s="46" t="s">
        <v>180</v>
      </c>
      <c r="R1032" s="46" t="s">
        <v>1211</v>
      </c>
      <c r="S1032" s="46">
        <v>4930</v>
      </c>
    </row>
    <row r="1033" spans="15:19">
      <c r="O1033" s="46" t="s">
        <v>72</v>
      </c>
      <c r="P1033" s="46">
        <v>1995</v>
      </c>
      <c r="Q1033" s="46" t="s">
        <v>168</v>
      </c>
      <c r="R1033" s="46" t="s">
        <v>1212</v>
      </c>
      <c r="S1033" s="46">
        <v>6735</v>
      </c>
    </row>
    <row r="1034" spans="15:19">
      <c r="O1034" s="46" t="s">
        <v>72</v>
      </c>
      <c r="P1034" s="46">
        <v>1996</v>
      </c>
      <c r="Q1034" s="46" t="s">
        <v>168</v>
      </c>
      <c r="R1034" s="46" t="s">
        <v>1213</v>
      </c>
      <c r="S1034" s="46">
        <v>2147.1999999999998</v>
      </c>
    </row>
    <row r="1035" spans="15:19">
      <c r="O1035" s="46" t="s">
        <v>72</v>
      </c>
      <c r="P1035" s="46">
        <v>1997</v>
      </c>
      <c r="Q1035" s="46" t="s">
        <v>168</v>
      </c>
      <c r="R1035" s="46" t="s">
        <v>1214</v>
      </c>
      <c r="S1035" s="46">
        <v>6481</v>
      </c>
    </row>
    <row r="1036" spans="15:19">
      <c r="O1036" s="46" t="s">
        <v>72</v>
      </c>
      <c r="P1036" s="46">
        <v>1998</v>
      </c>
      <c r="Q1036" s="46" t="s">
        <v>168</v>
      </c>
      <c r="R1036" s="46" t="s">
        <v>1215</v>
      </c>
      <c r="S1036" s="46">
        <v>3525</v>
      </c>
    </row>
    <row r="1037" spans="15:19">
      <c r="O1037" s="46" t="s">
        <v>72</v>
      </c>
      <c r="P1037" s="46">
        <v>2000</v>
      </c>
      <c r="Q1037" s="46" t="s">
        <v>186</v>
      </c>
      <c r="R1037" s="46" t="s">
        <v>1216</v>
      </c>
      <c r="S1037" s="46">
        <v>750</v>
      </c>
    </row>
    <row r="1038" spans="15:19">
      <c r="O1038" s="46" t="s">
        <v>72</v>
      </c>
      <c r="P1038" s="46">
        <v>2008</v>
      </c>
      <c r="Q1038" s="46" t="s">
        <v>168</v>
      </c>
      <c r="R1038" s="46" t="s">
        <v>1217</v>
      </c>
      <c r="S1038" s="46">
        <v>11089.8</v>
      </c>
    </row>
    <row r="1039" spans="15:19">
      <c r="O1039" s="46" t="s">
        <v>72</v>
      </c>
      <c r="P1039" s="46">
        <v>2010</v>
      </c>
      <c r="Q1039" s="46" t="s">
        <v>168</v>
      </c>
      <c r="R1039" s="46" t="s">
        <v>1218</v>
      </c>
      <c r="S1039" s="46">
        <v>1667</v>
      </c>
    </row>
    <row r="1040" spans="15:19">
      <c r="O1040" s="46" t="s">
        <v>72</v>
      </c>
      <c r="P1040" s="46">
        <v>2012</v>
      </c>
      <c r="Q1040" s="46" t="s">
        <v>184</v>
      </c>
      <c r="R1040" s="46" t="s">
        <v>1219</v>
      </c>
      <c r="S1040" s="46">
        <v>1122</v>
      </c>
    </row>
    <row r="1041" spans="15:19">
      <c r="O1041" s="46" t="s">
        <v>72</v>
      </c>
      <c r="P1041" s="46">
        <v>2013</v>
      </c>
      <c r="Q1041" s="46" t="s">
        <v>168</v>
      </c>
      <c r="R1041" s="46" t="s">
        <v>1220</v>
      </c>
      <c r="S1041" s="46">
        <v>7748</v>
      </c>
    </row>
    <row r="1042" spans="15:19">
      <c r="O1042" s="46" t="s">
        <v>72</v>
      </c>
      <c r="P1042" s="46">
        <v>2014</v>
      </c>
      <c r="Q1042" s="46" t="s">
        <v>168</v>
      </c>
      <c r="R1042" s="46" t="s">
        <v>1221</v>
      </c>
      <c r="S1042" s="46">
        <v>17348</v>
      </c>
    </row>
    <row r="1043" spans="15:19">
      <c r="O1043" s="46" t="s">
        <v>72</v>
      </c>
      <c r="P1043" s="46">
        <v>2034</v>
      </c>
      <c r="Q1043" s="46" t="s">
        <v>168</v>
      </c>
      <c r="R1043" s="46" t="s">
        <v>1222</v>
      </c>
      <c r="S1043" s="46">
        <v>1498</v>
      </c>
    </row>
    <row r="1044" spans="15:19">
      <c r="O1044" s="46" t="s">
        <v>72</v>
      </c>
      <c r="P1044" s="46">
        <v>2037</v>
      </c>
      <c r="Q1044" s="46" t="s">
        <v>168</v>
      </c>
      <c r="R1044" s="46" t="s">
        <v>1223</v>
      </c>
      <c r="S1044" s="46">
        <v>10505</v>
      </c>
    </row>
    <row r="1045" spans="15:19">
      <c r="O1045" s="46" t="s">
        <v>72</v>
      </c>
      <c r="P1045" s="46">
        <v>2039</v>
      </c>
      <c r="Q1045" s="46" t="s">
        <v>168</v>
      </c>
      <c r="R1045" s="46" t="s">
        <v>1224</v>
      </c>
      <c r="S1045" s="46">
        <v>4270</v>
      </c>
    </row>
    <row r="1046" spans="15:19">
      <c r="O1046" s="46" t="s">
        <v>72</v>
      </c>
      <c r="P1046" s="46">
        <v>2041</v>
      </c>
      <c r="Q1046" s="46" t="s">
        <v>168</v>
      </c>
      <c r="R1046" s="46" t="s">
        <v>1225</v>
      </c>
      <c r="S1046" s="46">
        <v>3018</v>
      </c>
    </row>
    <row r="1047" spans="15:19">
      <c r="O1047" s="46" t="s">
        <v>72</v>
      </c>
      <c r="P1047" s="46">
        <v>2042</v>
      </c>
      <c r="Q1047" s="46" t="s">
        <v>168</v>
      </c>
      <c r="R1047" s="46" t="s">
        <v>1226</v>
      </c>
      <c r="S1047" s="46">
        <v>2921</v>
      </c>
    </row>
    <row r="1048" spans="15:19">
      <c r="O1048" s="46" t="s">
        <v>72</v>
      </c>
      <c r="P1048" s="46">
        <v>2043</v>
      </c>
      <c r="Q1048" s="46" t="s">
        <v>180</v>
      </c>
      <c r="R1048" s="46" t="s">
        <v>1227</v>
      </c>
      <c r="S1048" s="46">
        <v>10424</v>
      </c>
    </row>
    <row r="1049" spans="15:19">
      <c r="O1049" s="46" t="s">
        <v>72</v>
      </c>
      <c r="P1049" s="46">
        <v>2044</v>
      </c>
      <c r="Q1049" s="46" t="s">
        <v>221</v>
      </c>
      <c r="R1049" s="46" t="s">
        <v>1228</v>
      </c>
      <c r="S1049" s="46">
        <v>164</v>
      </c>
    </row>
    <row r="1050" spans="15:19">
      <c r="O1050" s="46" t="s">
        <v>72</v>
      </c>
      <c r="P1050" s="46">
        <v>2045</v>
      </c>
      <c r="Q1050" s="46" t="s">
        <v>184</v>
      </c>
      <c r="R1050" s="46" t="s">
        <v>1229</v>
      </c>
      <c r="S1050" s="46">
        <v>2342</v>
      </c>
    </row>
    <row r="1051" spans="15:19">
      <c r="O1051" s="46" t="s">
        <v>72</v>
      </c>
      <c r="P1051" s="46">
        <v>2047</v>
      </c>
      <c r="Q1051" s="46" t="s">
        <v>221</v>
      </c>
      <c r="R1051" s="46" t="s">
        <v>1230</v>
      </c>
      <c r="S1051" s="46">
        <v>146</v>
      </c>
    </row>
    <row r="1052" spans="15:19">
      <c r="O1052" s="46" t="s">
        <v>72</v>
      </c>
      <c r="P1052" s="46">
        <v>2049</v>
      </c>
      <c r="Q1052" s="46" t="s">
        <v>168</v>
      </c>
      <c r="R1052" s="46" t="s">
        <v>1231</v>
      </c>
      <c r="S1052" s="46">
        <v>4313</v>
      </c>
    </row>
    <row r="1053" spans="15:19">
      <c r="O1053" s="46" t="s">
        <v>72</v>
      </c>
      <c r="P1053" s="46">
        <v>2051</v>
      </c>
      <c r="Q1053" s="46" t="s">
        <v>184</v>
      </c>
      <c r="R1053" s="46" t="s">
        <v>1232</v>
      </c>
      <c r="S1053" s="46">
        <v>290</v>
      </c>
    </row>
    <row r="1054" spans="15:19">
      <c r="O1054" s="46" t="s">
        <v>72</v>
      </c>
      <c r="P1054" s="46">
        <v>2054</v>
      </c>
      <c r="Q1054" s="46" t="s">
        <v>168</v>
      </c>
      <c r="R1054" s="46" t="s">
        <v>1233</v>
      </c>
      <c r="S1054" s="46">
        <v>2174</v>
      </c>
    </row>
    <row r="1055" spans="15:19">
      <c r="O1055" s="46" t="s">
        <v>72</v>
      </c>
      <c r="P1055" s="46">
        <v>2059</v>
      </c>
      <c r="Q1055" s="46" t="s">
        <v>184</v>
      </c>
      <c r="R1055" s="46" t="s">
        <v>1234</v>
      </c>
      <c r="S1055" s="46">
        <v>290</v>
      </c>
    </row>
    <row r="1056" spans="15:19">
      <c r="O1056" s="46" t="s">
        <v>72</v>
      </c>
      <c r="P1056" s="46">
        <v>2060</v>
      </c>
      <c r="Q1056" s="46" t="s">
        <v>184</v>
      </c>
      <c r="R1056" s="46" t="s">
        <v>1235</v>
      </c>
      <c r="S1056" s="46">
        <v>3275</v>
      </c>
    </row>
    <row r="1057" spans="15:19">
      <c r="O1057" s="46" t="s">
        <v>72</v>
      </c>
      <c r="P1057" s="46">
        <v>2061</v>
      </c>
      <c r="Q1057" s="46" t="s">
        <v>168</v>
      </c>
      <c r="R1057" s="46" t="s">
        <v>1236</v>
      </c>
      <c r="S1057" s="46">
        <v>1836</v>
      </c>
    </row>
    <row r="1058" spans="15:19">
      <c r="O1058" s="46" t="s">
        <v>72</v>
      </c>
      <c r="P1058" s="46">
        <v>2064</v>
      </c>
      <c r="Q1058" s="46" t="s">
        <v>168</v>
      </c>
      <c r="R1058" s="46" t="s">
        <v>1237</v>
      </c>
      <c r="S1058" s="46">
        <v>11626.6</v>
      </c>
    </row>
    <row r="1059" spans="15:19">
      <c r="O1059" s="46" t="s">
        <v>72</v>
      </c>
      <c r="P1059" s="46">
        <v>2069</v>
      </c>
      <c r="Q1059" s="46" t="s">
        <v>168</v>
      </c>
      <c r="R1059" s="46" t="s">
        <v>1238</v>
      </c>
      <c r="S1059" s="46">
        <v>3009</v>
      </c>
    </row>
    <row r="1060" spans="15:19">
      <c r="O1060" s="46" t="s">
        <v>72</v>
      </c>
      <c r="P1060" s="46">
        <v>2075</v>
      </c>
      <c r="Q1060" s="46" t="s">
        <v>184</v>
      </c>
      <c r="R1060" s="46" t="s">
        <v>1239</v>
      </c>
      <c r="S1060" s="46">
        <v>1242</v>
      </c>
    </row>
    <row r="1061" spans="15:19">
      <c r="O1061" s="46" t="s">
        <v>72</v>
      </c>
      <c r="P1061" s="46">
        <v>2083</v>
      </c>
      <c r="Q1061" s="46" t="s">
        <v>184</v>
      </c>
      <c r="R1061" s="46" t="s">
        <v>1240</v>
      </c>
      <c r="S1061" s="46">
        <v>1340</v>
      </c>
    </row>
    <row r="1062" spans="15:19">
      <c r="O1062" s="46" t="s">
        <v>72</v>
      </c>
      <c r="P1062" s="46">
        <v>2085</v>
      </c>
      <c r="Q1062" s="46" t="s">
        <v>168</v>
      </c>
      <c r="R1062" s="46" t="s">
        <v>1241</v>
      </c>
      <c r="S1062" s="46">
        <v>3348</v>
      </c>
    </row>
    <row r="1063" spans="15:19">
      <c r="O1063" s="46" t="s">
        <v>72</v>
      </c>
      <c r="P1063" s="46">
        <v>2087</v>
      </c>
      <c r="Q1063" s="46" t="s">
        <v>405</v>
      </c>
      <c r="R1063" s="46" t="s">
        <v>1242</v>
      </c>
      <c r="S1063" s="46">
        <v>1830</v>
      </c>
    </row>
    <row r="1064" spans="15:19">
      <c r="O1064" s="46" t="s">
        <v>72</v>
      </c>
      <c r="P1064" s="46">
        <v>2088</v>
      </c>
      <c r="Q1064" s="46" t="s">
        <v>199</v>
      </c>
      <c r="R1064" s="46" t="s">
        <v>1243</v>
      </c>
      <c r="S1064" s="46">
        <v>945</v>
      </c>
    </row>
    <row r="1065" spans="15:19">
      <c r="O1065" s="46" t="s">
        <v>72</v>
      </c>
      <c r="P1065" s="46">
        <v>2093</v>
      </c>
      <c r="Q1065" s="46" t="s">
        <v>212</v>
      </c>
      <c r="R1065" s="46" t="s">
        <v>1244</v>
      </c>
      <c r="S1065" s="46">
        <v>475</v>
      </c>
    </row>
    <row r="1066" spans="15:19">
      <c r="O1066" s="46" t="s">
        <v>72</v>
      </c>
      <c r="P1066" s="46">
        <v>2098</v>
      </c>
      <c r="Q1066" s="46" t="s">
        <v>184</v>
      </c>
      <c r="R1066" s="46" t="s">
        <v>1245</v>
      </c>
      <c r="S1066" s="46">
        <v>1140</v>
      </c>
    </row>
    <row r="1067" spans="15:19">
      <c r="O1067" s="46" t="s">
        <v>72</v>
      </c>
      <c r="P1067" s="46">
        <v>2099</v>
      </c>
      <c r="Q1067" s="46" t="s">
        <v>184</v>
      </c>
      <c r="R1067" s="46" t="s">
        <v>1246</v>
      </c>
      <c r="S1067" s="46">
        <v>725</v>
      </c>
    </row>
    <row r="1068" spans="15:19">
      <c r="O1068" s="46" t="s">
        <v>72</v>
      </c>
      <c r="P1068" s="46">
        <v>2104</v>
      </c>
      <c r="Q1068" s="46" t="s">
        <v>184</v>
      </c>
      <c r="R1068" s="46" t="s">
        <v>1247</v>
      </c>
      <c r="S1068" s="46">
        <v>433</v>
      </c>
    </row>
    <row r="1069" spans="15:19">
      <c r="O1069" s="46" t="s">
        <v>72</v>
      </c>
      <c r="P1069" s="46">
        <v>2105</v>
      </c>
      <c r="Q1069" s="46" t="s">
        <v>184</v>
      </c>
      <c r="R1069" s="46" t="s">
        <v>1248</v>
      </c>
      <c r="S1069" s="46">
        <v>433</v>
      </c>
    </row>
    <row r="1070" spans="15:19">
      <c r="O1070" s="46" t="s">
        <v>72</v>
      </c>
      <c r="P1070" s="46">
        <v>2106</v>
      </c>
      <c r="Q1070" s="46" t="s">
        <v>184</v>
      </c>
      <c r="R1070" s="46" t="s">
        <v>1249</v>
      </c>
      <c r="S1070" s="46">
        <v>1366</v>
      </c>
    </row>
    <row r="1071" spans="15:19">
      <c r="O1071" s="46" t="s">
        <v>72</v>
      </c>
      <c r="P1071" s="46">
        <v>2107</v>
      </c>
      <c r="Q1071" s="46" t="s">
        <v>184</v>
      </c>
      <c r="R1071" s="46" t="s">
        <v>1250</v>
      </c>
      <c r="S1071" s="46">
        <v>756</v>
      </c>
    </row>
    <row r="1072" spans="15:19">
      <c r="O1072" s="46" t="s">
        <v>72</v>
      </c>
      <c r="P1072" s="46">
        <v>2108</v>
      </c>
      <c r="Q1072" s="46" t="s">
        <v>184</v>
      </c>
      <c r="R1072" s="46" t="s">
        <v>1251</v>
      </c>
      <c r="S1072" s="46">
        <v>536</v>
      </c>
    </row>
    <row r="1073" spans="15:19">
      <c r="O1073" s="46" t="s">
        <v>72</v>
      </c>
      <c r="P1073" s="46">
        <v>2114</v>
      </c>
      <c r="Q1073" s="46" t="s">
        <v>180</v>
      </c>
      <c r="R1073" s="46" t="s">
        <v>1252</v>
      </c>
      <c r="S1073" s="46">
        <v>2616</v>
      </c>
    </row>
    <row r="1074" spans="15:19">
      <c r="O1074" s="46" t="s">
        <v>72</v>
      </c>
      <c r="P1074" s="46">
        <v>2115</v>
      </c>
      <c r="Q1074" s="46" t="s">
        <v>168</v>
      </c>
      <c r="R1074" s="46" t="s">
        <v>1253</v>
      </c>
      <c r="S1074" s="46">
        <v>1445</v>
      </c>
    </row>
    <row r="1075" spans="15:19">
      <c r="O1075" s="46" t="s">
        <v>72</v>
      </c>
      <c r="P1075" s="46">
        <v>2116</v>
      </c>
      <c r="Q1075" s="46" t="s">
        <v>168</v>
      </c>
      <c r="R1075" s="46" t="s">
        <v>1254</v>
      </c>
      <c r="S1075" s="46">
        <v>3385</v>
      </c>
    </row>
    <row r="1076" spans="15:19">
      <c r="O1076" s="46" t="s">
        <v>72</v>
      </c>
      <c r="P1076" s="46">
        <v>2117</v>
      </c>
      <c r="Q1076" s="46" t="s">
        <v>168</v>
      </c>
      <c r="R1076" s="46" t="s">
        <v>1255</v>
      </c>
      <c r="S1076" s="46">
        <v>1756</v>
      </c>
    </row>
    <row r="1077" spans="15:19">
      <c r="O1077" s="46" t="s">
        <v>72</v>
      </c>
      <c r="P1077" s="46">
        <v>2118</v>
      </c>
      <c r="Q1077" s="46" t="s">
        <v>168</v>
      </c>
      <c r="R1077" s="46" t="s">
        <v>1256</v>
      </c>
      <c r="S1077" s="46">
        <v>847</v>
      </c>
    </row>
    <row r="1078" spans="15:19">
      <c r="O1078" s="46" t="s">
        <v>72</v>
      </c>
      <c r="P1078" s="46">
        <v>2120</v>
      </c>
      <c r="Q1078" s="46" t="s">
        <v>168</v>
      </c>
      <c r="R1078" s="46" t="s">
        <v>1257</v>
      </c>
      <c r="S1078" s="46">
        <v>28773</v>
      </c>
    </row>
    <row r="1079" spans="15:19">
      <c r="O1079" s="46" t="s">
        <v>72</v>
      </c>
      <c r="P1079" s="46">
        <v>2122</v>
      </c>
      <c r="Q1079" s="46" t="s">
        <v>168</v>
      </c>
      <c r="R1079" s="46" t="s">
        <v>1258</v>
      </c>
      <c r="S1079" s="46">
        <v>2512</v>
      </c>
    </row>
    <row r="1080" spans="15:19">
      <c r="O1080" s="46" t="s">
        <v>72</v>
      </c>
      <c r="P1080" s="46">
        <v>2123</v>
      </c>
      <c r="Q1080" s="46" t="s">
        <v>168</v>
      </c>
      <c r="R1080" s="46" t="s">
        <v>1259</v>
      </c>
      <c r="S1080" s="46">
        <v>1756</v>
      </c>
    </row>
    <row r="1081" spans="15:19">
      <c r="O1081" s="46" t="s">
        <v>72</v>
      </c>
      <c r="P1081" s="46">
        <v>2124</v>
      </c>
      <c r="Q1081" s="46" t="s">
        <v>168</v>
      </c>
      <c r="R1081" s="46" t="s">
        <v>1260</v>
      </c>
      <c r="S1081" s="46">
        <v>2857</v>
      </c>
    </row>
    <row r="1082" spans="15:19">
      <c r="O1082" s="46" t="s">
        <v>72</v>
      </c>
      <c r="P1082" s="46">
        <v>2125</v>
      </c>
      <c r="Q1082" s="46" t="s">
        <v>168</v>
      </c>
      <c r="R1082" s="46" t="s">
        <v>1261</v>
      </c>
      <c r="S1082" s="46">
        <v>671</v>
      </c>
    </row>
    <row r="1083" spans="15:19">
      <c r="O1083" s="46" t="s">
        <v>72</v>
      </c>
      <c r="P1083" s="46">
        <v>2126</v>
      </c>
      <c r="Q1083" s="46" t="s">
        <v>168</v>
      </c>
      <c r="R1083" s="46" t="s">
        <v>1262</v>
      </c>
      <c r="S1083" s="46">
        <v>8771.7999999999993</v>
      </c>
    </row>
    <row r="1084" spans="15:19">
      <c r="O1084" s="46" t="s">
        <v>72</v>
      </c>
      <c r="P1084" s="46">
        <v>2127</v>
      </c>
      <c r="Q1084" s="46" t="s">
        <v>168</v>
      </c>
      <c r="R1084" s="46" t="s">
        <v>1263</v>
      </c>
      <c r="S1084" s="46">
        <v>991</v>
      </c>
    </row>
    <row r="1085" spans="15:19">
      <c r="O1085" s="46" t="s">
        <v>72</v>
      </c>
      <c r="P1085" s="46">
        <v>2128</v>
      </c>
      <c r="Q1085" s="46" t="s">
        <v>212</v>
      </c>
      <c r="R1085" s="46" t="s">
        <v>1264</v>
      </c>
      <c r="S1085" s="46">
        <v>941</v>
      </c>
    </row>
    <row r="1086" spans="15:19">
      <c r="O1086" s="46" t="s">
        <v>72</v>
      </c>
      <c r="P1086" s="46">
        <v>2129</v>
      </c>
      <c r="Q1086" s="46" t="s">
        <v>212</v>
      </c>
      <c r="R1086" s="46" t="s">
        <v>1265</v>
      </c>
      <c r="S1086" s="46">
        <v>793</v>
      </c>
    </row>
    <row r="1087" spans="15:19">
      <c r="O1087" s="46" t="s">
        <v>72</v>
      </c>
      <c r="P1087" s="46">
        <v>2130</v>
      </c>
      <c r="Q1087" s="46" t="s">
        <v>168</v>
      </c>
      <c r="R1087" s="46" t="s">
        <v>1266</v>
      </c>
      <c r="S1087" s="46">
        <v>1915</v>
      </c>
    </row>
    <row r="1088" spans="15:19">
      <c r="O1088" s="46" t="s">
        <v>72</v>
      </c>
      <c r="P1088" s="46">
        <v>2131</v>
      </c>
      <c r="Q1088" s="46" t="s">
        <v>168</v>
      </c>
      <c r="R1088" s="46" t="s">
        <v>1267</v>
      </c>
      <c r="S1088" s="46">
        <v>2769</v>
      </c>
    </row>
    <row r="1089" spans="15:19">
      <c r="O1089" s="46" t="s">
        <v>72</v>
      </c>
      <c r="P1089" s="46">
        <v>2134</v>
      </c>
      <c r="Q1089" s="46" t="s">
        <v>168</v>
      </c>
      <c r="R1089" s="46" t="s">
        <v>1268</v>
      </c>
      <c r="S1089" s="46">
        <v>561.20000000000005</v>
      </c>
    </row>
    <row r="1090" spans="15:19">
      <c r="O1090" s="46" t="s">
        <v>72</v>
      </c>
      <c r="P1090" s="46">
        <v>2135</v>
      </c>
      <c r="Q1090" s="46" t="s">
        <v>94</v>
      </c>
      <c r="R1090" s="46" t="s">
        <v>1269</v>
      </c>
      <c r="S1090" s="46">
        <v>561</v>
      </c>
    </row>
    <row r="1091" spans="15:19">
      <c r="O1091" s="46" t="s">
        <v>72</v>
      </c>
      <c r="P1091" s="46">
        <v>2137</v>
      </c>
      <c r="Q1091" s="46" t="s">
        <v>558</v>
      </c>
      <c r="R1091" s="46" t="s">
        <v>1270</v>
      </c>
      <c r="S1091" s="46">
        <v>1262</v>
      </c>
    </row>
    <row r="1092" spans="15:19">
      <c r="O1092" s="46" t="s">
        <v>72</v>
      </c>
      <c r="P1092" s="46">
        <v>2138</v>
      </c>
      <c r="Q1092" s="46" t="s">
        <v>168</v>
      </c>
      <c r="R1092" s="46" t="s">
        <v>1271</v>
      </c>
      <c r="S1092" s="46">
        <v>1978</v>
      </c>
    </row>
    <row r="1093" spans="15:19">
      <c r="O1093" s="46" t="s">
        <v>72</v>
      </c>
      <c r="P1093" s="46">
        <v>2139</v>
      </c>
      <c r="Q1093" s="46" t="s">
        <v>558</v>
      </c>
      <c r="R1093" s="46" t="s">
        <v>1272</v>
      </c>
      <c r="S1093" s="46">
        <v>3611</v>
      </c>
    </row>
    <row r="1094" spans="15:19">
      <c r="O1094" s="46" t="s">
        <v>72</v>
      </c>
      <c r="P1094" s="46">
        <v>2142</v>
      </c>
      <c r="Q1094" s="46" t="s">
        <v>558</v>
      </c>
      <c r="R1094" s="46" t="s">
        <v>1273</v>
      </c>
      <c r="S1094" s="46">
        <v>1622</v>
      </c>
    </row>
    <row r="1095" spans="15:19">
      <c r="O1095" s="46" t="s">
        <v>72</v>
      </c>
      <c r="P1095" s="46">
        <v>2144</v>
      </c>
      <c r="Q1095" s="46" t="s">
        <v>184</v>
      </c>
      <c r="R1095" s="46" t="s">
        <v>1274</v>
      </c>
      <c r="S1095" s="46">
        <v>976</v>
      </c>
    </row>
    <row r="1096" spans="15:19">
      <c r="O1096" s="46" t="s">
        <v>72</v>
      </c>
      <c r="P1096" s="46">
        <v>2148</v>
      </c>
      <c r="Q1096" s="46" t="s">
        <v>212</v>
      </c>
      <c r="R1096" s="46" t="s">
        <v>1275</v>
      </c>
      <c r="S1096" s="46">
        <v>457</v>
      </c>
    </row>
    <row r="1097" spans="15:19">
      <c r="O1097" s="46" t="s">
        <v>72</v>
      </c>
      <c r="P1097" s="46">
        <v>2149</v>
      </c>
      <c r="Q1097" s="46" t="s">
        <v>212</v>
      </c>
      <c r="R1097" s="46" t="s">
        <v>1276</v>
      </c>
      <c r="S1097" s="46">
        <v>414</v>
      </c>
    </row>
    <row r="1098" spans="15:19">
      <c r="O1098" s="46" t="s">
        <v>72</v>
      </c>
      <c r="P1098" s="46">
        <v>2150</v>
      </c>
      <c r="Q1098" s="46" t="s">
        <v>212</v>
      </c>
      <c r="R1098" s="46" t="s">
        <v>1277</v>
      </c>
      <c r="S1098" s="46">
        <v>457</v>
      </c>
    </row>
    <row r="1099" spans="15:19">
      <c r="O1099" s="46" t="s">
        <v>72</v>
      </c>
      <c r="P1099" s="46">
        <v>2151</v>
      </c>
      <c r="Q1099" s="46" t="s">
        <v>212</v>
      </c>
      <c r="R1099" s="46" t="s">
        <v>1278</v>
      </c>
      <c r="S1099" s="46">
        <v>457</v>
      </c>
    </row>
    <row r="1100" spans="15:19">
      <c r="O1100" s="46" t="s">
        <v>72</v>
      </c>
      <c r="P1100" s="46">
        <v>2153</v>
      </c>
      <c r="Q1100" s="46" t="s">
        <v>212</v>
      </c>
      <c r="R1100" s="46" t="s">
        <v>1279</v>
      </c>
      <c r="S1100" s="46">
        <v>384</v>
      </c>
    </row>
    <row r="1101" spans="15:19">
      <c r="O1101" s="46" t="s">
        <v>72</v>
      </c>
      <c r="P1101" s="46">
        <v>2154</v>
      </c>
      <c r="Q1101" s="46" t="s">
        <v>168</v>
      </c>
      <c r="R1101" s="46" t="s">
        <v>1280</v>
      </c>
      <c r="S1101" s="46">
        <v>2232</v>
      </c>
    </row>
    <row r="1102" spans="15:19">
      <c r="O1102" s="46" t="s">
        <v>72</v>
      </c>
      <c r="P1102" s="46">
        <v>2155</v>
      </c>
      <c r="Q1102" s="46" t="s">
        <v>405</v>
      </c>
      <c r="R1102" s="46" t="s">
        <v>1281</v>
      </c>
      <c r="S1102" s="46">
        <v>1342</v>
      </c>
    </row>
    <row r="1103" spans="15:19">
      <c r="O1103" s="46" t="s">
        <v>72</v>
      </c>
      <c r="P1103" s="46">
        <v>2156</v>
      </c>
      <c r="Q1103" s="46" t="s">
        <v>405</v>
      </c>
      <c r="R1103" s="46" t="s">
        <v>1282</v>
      </c>
      <c r="S1103" s="46">
        <v>1354</v>
      </c>
    </row>
    <row r="1104" spans="15:19">
      <c r="O1104" s="46" t="s">
        <v>72</v>
      </c>
      <c r="P1104" s="46">
        <v>2157</v>
      </c>
      <c r="Q1104" s="46" t="s">
        <v>405</v>
      </c>
      <c r="R1104" s="46" t="s">
        <v>1283</v>
      </c>
      <c r="S1104" s="46">
        <v>1342</v>
      </c>
    </row>
    <row r="1105" spans="15:19">
      <c r="O1105" s="46" t="s">
        <v>72</v>
      </c>
      <c r="P1105" s="46">
        <v>2159</v>
      </c>
      <c r="Q1105" s="46" t="s">
        <v>221</v>
      </c>
      <c r="R1105" s="46" t="s">
        <v>1284</v>
      </c>
      <c r="S1105" s="46">
        <v>176</v>
      </c>
    </row>
    <row r="1106" spans="15:19">
      <c r="O1106" s="46" t="s">
        <v>72</v>
      </c>
      <c r="P1106" s="46">
        <v>2160</v>
      </c>
      <c r="Q1106" s="46" t="s">
        <v>221</v>
      </c>
      <c r="R1106" s="46" t="s">
        <v>1285</v>
      </c>
      <c r="S1106" s="46">
        <v>103</v>
      </c>
    </row>
    <row r="1107" spans="15:19">
      <c r="O1107" s="46" t="s">
        <v>72</v>
      </c>
      <c r="P1107" s="46">
        <v>2163</v>
      </c>
      <c r="Q1107" s="46" t="s">
        <v>775</v>
      </c>
      <c r="R1107" s="46" t="s">
        <v>1286</v>
      </c>
      <c r="S1107" s="46">
        <v>133</v>
      </c>
    </row>
    <row r="1108" spans="15:19">
      <c r="O1108" s="46" t="s">
        <v>72</v>
      </c>
      <c r="P1108" s="46">
        <v>2166</v>
      </c>
      <c r="Q1108" s="46" t="s">
        <v>94</v>
      </c>
      <c r="R1108" s="46" t="s">
        <v>1287</v>
      </c>
      <c r="S1108" s="46">
        <v>780</v>
      </c>
    </row>
    <row r="1109" spans="15:19">
      <c r="O1109" s="46" t="s">
        <v>72</v>
      </c>
      <c r="P1109" s="46">
        <v>2170</v>
      </c>
      <c r="Q1109" s="46" t="s">
        <v>184</v>
      </c>
      <c r="R1109" s="46" t="s">
        <v>1288</v>
      </c>
      <c r="S1109" s="46">
        <v>130</v>
      </c>
    </row>
    <row r="1110" spans="15:19">
      <c r="O1110" s="46" t="s">
        <v>72</v>
      </c>
      <c r="P1110" s="46">
        <v>2176</v>
      </c>
      <c r="Q1110" s="46" t="s">
        <v>186</v>
      </c>
      <c r="R1110" s="46" t="s">
        <v>1289</v>
      </c>
      <c r="S1110" s="46">
        <v>317</v>
      </c>
    </row>
    <row r="1111" spans="15:19">
      <c r="O1111" s="46" t="s">
        <v>72</v>
      </c>
      <c r="P1111" s="46">
        <v>2178</v>
      </c>
      <c r="Q1111" s="46" t="s">
        <v>168</v>
      </c>
      <c r="R1111" s="46" t="s">
        <v>1290</v>
      </c>
      <c r="S1111" s="46">
        <v>2857</v>
      </c>
    </row>
    <row r="1112" spans="15:19">
      <c r="O1112" s="46" t="s">
        <v>72</v>
      </c>
      <c r="P1112" s="46">
        <v>2179</v>
      </c>
      <c r="Q1112" s="46" t="s">
        <v>168</v>
      </c>
      <c r="R1112" s="46" t="s">
        <v>1291</v>
      </c>
      <c r="S1112" s="46">
        <v>3571</v>
      </c>
    </row>
    <row r="1113" spans="15:19">
      <c r="O1113" s="46" t="s">
        <v>72</v>
      </c>
      <c r="P1113" s="46">
        <v>2187</v>
      </c>
      <c r="Q1113" s="46" t="s">
        <v>168</v>
      </c>
      <c r="R1113" s="46" t="s">
        <v>1292</v>
      </c>
      <c r="S1113" s="46">
        <v>1671</v>
      </c>
    </row>
    <row r="1114" spans="15:19">
      <c r="O1114" s="46" t="s">
        <v>72</v>
      </c>
      <c r="P1114" s="46">
        <v>2188</v>
      </c>
      <c r="Q1114" s="46" t="s">
        <v>168</v>
      </c>
      <c r="R1114" s="46" t="s">
        <v>1293</v>
      </c>
      <c r="S1114" s="46">
        <v>3910</v>
      </c>
    </row>
    <row r="1115" spans="15:19">
      <c r="O1115" s="46" t="s">
        <v>72</v>
      </c>
      <c r="P1115" s="46">
        <v>2190</v>
      </c>
      <c r="Q1115" s="46" t="s">
        <v>168</v>
      </c>
      <c r="R1115" s="46" t="s">
        <v>1294</v>
      </c>
      <c r="S1115" s="46">
        <v>756</v>
      </c>
    </row>
    <row r="1116" spans="15:19">
      <c r="O1116" s="46" t="s">
        <v>72</v>
      </c>
      <c r="P1116" s="46">
        <v>2192</v>
      </c>
      <c r="Q1116" s="46" t="s">
        <v>1295</v>
      </c>
      <c r="R1116" s="46" t="s">
        <v>1296</v>
      </c>
      <c r="S1116" s="46">
        <v>3233</v>
      </c>
    </row>
    <row r="1117" spans="15:19">
      <c r="O1117" s="46" t="s">
        <v>72</v>
      </c>
      <c r="P1117" s="46">
        <v>2193</v>
      </c>
      <c r="Q1117" s="46" t="s">
        <v>168</v>
      </c>
      <c r="R1117" s="46" t="s">
        <v>1297</v>
      </c>
      <c r="S1117" s="46">
        <v>3538</v>
      </c>
    </row>
    <row r="1118" spans="15:19">
      <c r="O1118" s="46" t="s">
        <v>72</v>
      </c>
      <c r="P1118" s="46">
        <v>2195</v>
      </c>
      <c r="Q1118" s="46" t="s">
        <v>168</v>
      </c>
      <c r="R1118" s="46" t="s">
        <v>1298</v>
      </c>
      <c r="S1118" s="46">
        <v>20203.2</v>
      </c>
    </row>
    <row r="1119" spans="15:19">
      <c r="O1119" s="46" t="s">
        <v>72</v>
      </c>
      <c r="P1119" s="46">
        <v>2196</v>
      </c>
      <c r="Q1119" s="46" t="s">
        <v>168</v>
      </c>
      <c r="R1119" s="46" t="s">
        <v>1299</v>
      </c>
      <c r="S1119" s="46">
        <v>14285</v>
      </c>
    </row>
    <row r="1120" spans="15:19">
      <c r="O1120" s="46" t="s">
        <v>72</v>
      </c>
      <c r="P1120" s="46">
        <v>2197</v>
      </c>
      <c r="Q1120" s="46" t="s">
        <v>168</v>
      </c>
      <c r="R1120" s="46" t="s">
        <v>1300</v>
      </c>
      <c r="S1120" s="46">
        <v>1183</v>
      </c>
    </row>
    <row r="1121" spans="15:19">
      <c r="O1121" s="46" t="s">
        <v>72</v>
      </c>
      <c r="P1121" s="46">
        <v>2198</v>
      </c>
      <c r="Q1121" s="46" t="s">
        <v>168</v>
      </c>
      <c r="R1121" s="46" t="s">
        <v>1301</v>
      </c>
      <c r="S1121" s="46">
        <v>1396</v>
      </c>
    </row>
    <row r="1122" spans="15:19">
      <c r="O1122" s="46" t="s">
        <v>72</v>
      </c>
      <c r="P1122" s="46">
        <v>2199</v>
      </c>
      <c r="Q1122" s="46" t="s">
        <v>168</v>
      </c>
      <c r="R1122" s="46" t="s">
        <v>1302</v>
      </c>
      <c r="S1122" s="46">
        <v>28773</v>
      </c>
    </row>
    <row r="1123" spans="15:19">
      <c r="O1123" s="46" t="s">
        <v>72</v>
      </c>
      <c r="P1123" s="46">
        <v>2200</v>
      </c>
      <c r="Q1123" s="46" t="s">
        <v>558</v>
      </c>
      <c r="R1123" s="46" t="s">
        <v>1303</v>
      </c>
      <c r="S1123" s="46">
        <v>3971</v>
      </c>
    </row>
    <row r="1124" spans="15:19">
      <c r="O1124" s="46" t="s">
        <v>72</v>
      </c>
      <c r="P1124" s="46">
        <v>2201</v>
      </c>
      <c r="Q1124" s="46" t="s">
        <v>168</v>
      </c>
      <c r="R1124" s="46" t="s">
        <v>1304</v>
      </c>
      <c r="S1124" s="46">
        <v>23058</v>
      </c>
    </row>
    <row r="1125" spans="15:19">
      <c r="O1125" s="46" t="s">
        <v>72</v>
      </c>
      <c r="P1125" s="46">
        <v>2202</v>
      </c>
      <c r="Q1125" s="46" t="s">
        <v>168</v>
      </c>
      <c r="R1125" s="46" t="s">
        <v>1305</v>
      </c>
      <c r="S1125" s="46">
        <v>8771.7999999999993</v>
      </c>
    </row>
    <row r="1126" spans="15:19">
      <c r="O1126" s="46" t="s">
        <v>72</v>
      </c>
      <c r="P1126" s="46">
        <v>2204</v>
      </c>
      <c r="Q1126" s="46" t="s">
        <v>168</v>
      </c>
      <c r="R1126" s="46" t="s">
        <v>1306</v>
      </c>
      <c r="S1126" s="46">
        <v>725</v>
      </c>
    </row>
    <row r="1127" spans="15:19">
      <c r="O1127" s="46" t="s">
        <v>72</v>
      </c>
      <c r="P1127" s="46">
        <v>2205</v>
      </c>
      <c r="Q1127" s="46" t="s">
        <v>168</v>
      </c>
      <c r="R1127" s="46" t="s">
        <v>1307</v>
      </c>
      <c r="S1127" s="46">
        <v>725</v>
      </c>
    </row>
    <row r="1128" spans="15:19">
      <c r="O1128" s="46" t="s">
        <v>72</v>
      </c>
      <c r="P1128" s="46">
        <v>2208</v>
      </c>
      <c r="Q1128" s="46" t="s">
        <v>210</v>
      </c>
      <c r="R1128" s="46" t="s">
        <v>1308</v>
      </c>
      <c r="S1128" s="46">
        <v>329</v>
      </c>
    </row>
    <row r="1129" spans="15:19">
      <c r="O1129" s="46" t="s">
        <v>72</v>
      </c>
      <c r="P1129" s="46">
        <v>2209</v>
      </c>
      <c r="Q1129" s="46" t="s">
        <v>210</v>
      </c>
      <c r="R1129" s="46" t="s">
        <v>1309</v>
      </c>
      <c r="S1129" s="46">
        <v>372</v>
      </c>
    </row>
    <row r="1130" spans="15:19">
      <c r="O1130" s="46" t="s">
        <v>72</v>
      </c>
      <c r="P1130" s="46">
        <v>2217</v>
      </c>
      <c r="Q1130" s="46" t="s">
        <v>184</v>
      </c>
      <c r="R1130" s="46" t="s">
        <v>1310</v>
      </c>
      <c r="S1130" s="46">
        <v>786</v>
      </c>
    </row>
    <row r="1131" spans="15:19">
      <c r="O1131" s="46" t="s">
        <v>72</v>
      </c>
      <c r="P1131" s="46">
        <v>2218</v>
      </c>
      <c r="Q1131" s="46" t="s">
        <v>168</v>
      </c>
      <c r="R1131" s="46" t="s">
        <v>1311</v>
      </c>
      <c r="S1131" s="46">
        <v>17324</v>
      </c>
    </row>
    <row r="1132" spans="15:19">
      <c r="O1132" s="46" t="s">
        <v>72</v>
      </c>
      <c r="P1132" s="46">
        <v>2219</v>
      </c>
      <c r="Q1132" s="46" t="s">
        <v>168</v>
      </c>
      <c r="R1132" s="46" t="s">
        <v>1312</v>
      </c>
      <c r="S1132" s="46">
        <v>40205</v>
      </c>
    </row>
    <row r="1133" spans="15:19">
      <c r="O1133" s="46" t="s">
        <v>72</v>
      </c>
      <c r="P1133" s="46">
        <v>2221</v>
      </c>
      <c r="Q1133" s="46" t="s">
        <v>168</v>
      </c>
      <c r="R1133" s="46" t="s">
        <v>1313</v>
      </c>
      <c r="S1133" s="46">
        <v>2067</v>
      </c>
    </row>
    <row r="1134" spans="15:19">
      <c r="O1134" s="46" t="s">
        <v>72</v>
      </c>
      <c r="P1134" s="46">
        <v>2231</v>
      </c>
      <c r="Q1134" s="46" t="s">
        <v>558</v>
      </c>
      <c r="R1134" s="46" t="s">
        <v>1314</v>
      </c>
      <c r="S1134" s="46">
        <v>7144</v>
      </c>
    </row>
    <row r="1135" spans="15:19">
      <c r="O1135" s="46" t="s">
        <v>72</v>
      </c>
      <c r="P1135" s="46">
        <v>2234</v>
      </c>
      <c r="Q1135" s="46" t="s">
        <v>558</v>
      </c>
      <c r="R1135" s="46" t="s">
        <v>1315</v>
      </c>
      <c r="S1135" s="46">
        <v>1994</v>
      </c>
    </row>
    <row r="1136" spans="15:19">
      <c r="O1136" s="46" t="s">
        <v>72</v>
      </c>
      <c r="P1136" s="46">
        <v>2237</v>
      </c>
      <c r="Q1136" s="46" t="s">
        <v>184</v>
      </c>
      <c r="R1136" s="46" t="s">
        <v>1316</v>
      </c>
      <c r="S1136" s="46">
        <v>116</v>
      </c>
    </row>
    <row r="1137" spans="15:19">
      <c r="O1137" s="46" t="s">
        <v>72</v>
      </c>
      <c r="P1137" s="46">
        <v>2238</v>
      </c>
      <c r="Q1137" s="46" t="s">
        <v>184</v>
      </c>
      <c r="R1137" s="46" t="s">
        <v>1317</v>
      </c>
      <c r="S1137" s="46">
        <v>116</v>
      </c>
    </row>
    <row r="1138" spans="15:19">
      <c r="O1138" s="46" t="s">
        <v>72</v>
      </c>
      <c r="P1138" s="46">
        <v>2239</v>
      </c>
      <c r="Q1138" s="46" t="s">
        <v>184</v>
      </c>
      <c r="R1138" s="46" t="s">
        <v>1318</v>
      </c>
      <c r="S1138" s="46">
        <v>116</v>
      </c>
    </row>
    <row r="1139" spans="15:19">
      <c r="O1139" s="46" t="s">
        <v>72</v>
      </c>
      <c r="P1139" s="46">
        <v>2240</v>
      </c>
      <c r="Q1139" s="46" t="s">
        <v>184</v>
      </c>
      <c r="R1139" s="46" t="s">
        <v>1319</v>
      </c>
      <c r="S1139" s="46">
        <v>116</v>
      </c>
    </row>
    <row r="1140" spans="15:19">
      <c r="O1140" s="46" t="s">
        <v>72</v>
      </c>
      <c r="P1140" s="46">
        <v>2241</v>
      </c>
      <c r="Q1140" s="46" t="s">
        <v>184</v>
      </c>
      <c r="R1140" s="46" t="s">
        <v>1320</v>
      </c>
      <c r="S1140" s="46">
        <v>130</v>
      </c>
    </row>
    <row r="1141" spans="15:19">
      <c r="O1141" s="46" t="s">
        <v>72</v>
      </c>
      <c r="P1141" s="46">
        <v>2242</v>
      </c>
      <c r="Q1141" s="46" t="s">
        <v>184</v>
      </c>
      <c r="R1141" s="46" t="s">
        <v>1321</v>
      </c>
      <c r="S1141" s="46">
        <v>116</v>
      </c>
    </row>
    <row r="1142" spans="15:19">
      <c r="O1142" s="46" t="s">
        <v>72</v>
      </c>
      <c r="P1142" s="46">
        <v>2245</v>
      </c>
      <c r="Q1142" s="46" t="s">
        <v>184</v>
      </c>
      <c r="R1142" s="46" t="s">
        <v>1322</v>
      </c>
      <c r="S1142" s="46">
        <v>670</v>
      </c>
    </row>
    <row r="1143" spans="15:19">
      <c r="O1143" s="46" t="s">
        <v>72</v>
      </c>
      <c r="P1143" s="46">
        <v>2247</v>
      </c>
      <c r="Q1143" s="46" t="s">
        <v>212</v>
      </c>
      <c r="R1143" s="46" t="s">
        <v>1323</v>
      </c>
      <c r="S1143" s="46">
        <v>481</v>
      </c>
    </row>
    <row r="1144" spans="15:19">
      <c r="O1144" s="46" t="s">
        <v>72</v>
      </c>
      <c r="P1144" s="46">
        <v>2248</v>
      </c>
      <c r="Q1144" s="46" t="s">
        <v>212</v>
      </c>
      <c r="R1144" s="46" t="s">
        <v>1324</v>
      </c>
      <c r="S1144" s="46">
        <v>298</v>
      </c>
    </row>
    <row r="1145" spans="15:19">
      <c r="O1145" s="46" t="s">
        <v>72</v>
      </c>
      <c r="P1145" s="46">
        <v>2249</v>
      </c>
      <c r="Q1145" s="46" t="s">
        <v>212</v>
      </c>
      <c r="R1145" s="46" t="s">
        <v>1325</v>
      </c>
      <c r="S1145" s="46">
        <v>158</v>
      </c>
    </row>
    <row r="1146" spans="15:19">
      <c r="O1146" s="46" t="s">
        <v>72</v>
      </c>
      <c r="P1146" s="46">
        <v>2254</v>
      </c>
      <c r="Q1146" s="46" t="s">
        <v>184</v>
      </c>
      <c r="R1146" s="46" t="s">
        <v>1326</v>
      </c>
      <c r="S1146" s="46">
        <v>353</v>
      </c>
    </row>
    <row r="1147" spans="15:19">
      <c r="O1147" s="46" t="s">
        <v>72</v>
      </c>
      <c r="P1147" s="46">
        <v>2256</v>
      </c>
      <c r="Q1147" s="46" t="s">
        <v>558</v>
      </c>
      <c r="R1147" s="46" t="s">
        <v>1327</v>
      </c>
      <c r="S1147" s="46">
        <v>2749</v>
      </c>
    </row>
    <row r="1148" spans="15:19">
      <c r="O1148" s="46" t="s">
        <v>72</v>
      </c>
      <c r="P1148" s="46">
        <v>2268</v>
      </c>
      <c r="Q1148" s="46" t="s">
        <v>199</v>
      </c>
      <c r="R1148" s="46" t="s">
        <v>1328</v>
      </c>
      <c r="S1148" s="46">
        <v>213.5</v>
      </c>
    </row>
    <row r="1149" spans="15:19">
      <c r="O1149" s="46" t="s">
        <v>72</v>
      </c>
      <c r="P1149" s="46">
        <v>2269</v>
      </c>
      <c r="Q1149" s="46" t="s">
        <v>199</v>
      </c>
      <c r="R1149" s="46" t="s">
        <v>1329</v>
      </c>
      <c r="S1149" s="46">
        <v>292</v>
      </c>
    </row>
    <row r="1150" spans="15:19">
      <c r="O1150" s="46" t="s">
        <v>72</v>
      </c>
      <c r="P1150" s="46">
        <v>2270</v>
      </c>
      <c r="Q1150" s="46" t="s">
        <v>199</v>
      </c>
      <c r="R1150" s="46" t="s">
        <v>1330</v>
      </c>
      <c r="S1150" s="46">
        <v>347</v>
      </c>
    </row>
    <row r="1151" spans="15:19">
      <c r="O1151" s="46" t="s">
        <v>72</v>
      </c>
      <c r="P1151" s="46">
        <v>2271</v>
      </c>
      <c r="Q1151" s="46" t="s">
        <v>94</v>
      </c>
      <c r="R1151" s="46" t="s">
        <v>1331</v>
      </c>
      <c r="S1151" s="46">
        <v>344.5</v>
      </c>
    </row>
    <row r="1152" spans="15:19">
      <c r="O1152" s="46" t="s">
        <v>72</v>
      </c>
      <c r="P1152" s="46">
        <v>2272</v>
      </c>
      <c r="Q1152" s="46" t="s">
        <v>94</v>
      </c>
      <c r="R1152" s="46" t="s">
        <v>1332</v>
      </c>
      <c r="S1152" s="46">
        <v>410</v>
      </c>
    </row>
    <row r="1153" spans="15:19">
      <c r="O1153" s="46" t="s">
        <v>72</v>
      </c>
      <c r="P1153" s="46">
        <v>2276</v>
      </c>
      <c r="Q1153" s="46" t="s">
        <v>199</v>
      </c>
      <c r="R1153" s="46" t="s">
        <v>1333</v>
      </c>
      <c r="S1153" s="46">
        <v>213</v>
      </c>
    </row>
    <row r="1154" spans="15:19">
      <c r="O1154" s="46" t="s">
        <v>72</v>
      </c>
      <c r="P1154" s="46">
        <v>2277</v>
      </c>
      <c r="Q1154" s="46" t="s">
        <v>199</v>
      </c>
      <c r="R1154" s="46" t="s">
        <v>1334</v>
      </c>
      <c r="S1154" s="46">
        <v>719</v>
      </c>
    </row>
    <row r="1155" spans="15:19">
      <c r="O1155" s="46" t="s">
        <v>72</v>
      </c>
      <c r="P1155" s="46">
        <v>2278</v>
      </c>
      <c r="Q1155" s="46" t="s">
        <v>199</v>
      </c>
      <c r="R1155" s="46" t="s">
        <v>1335</v>
      </c>
      <c r="S1155" s="46">
        <v>128</v>
      </c>
    </row>
    <row r="1156" spans="15:19">
      <c r="O1156" s="46" t="s">
        <v>72</v>
      </c>
      <c r="P1156" s="46">
        <v>2279</v>
      </c>
      <c r="Q1156" s="46" t="s">
        <v>180</v>
      </c>
      <c r="R1156" s="46" t="s">
        <v>1336</v>
      </c>
      <c r="S1156" s="46">
        <v>3544</v>
      </c>
    </row>
    <row r="1157" spans="15:19">
      <c r="O1157" s="46" t="s">
        <v>72</v>
      </c>
      <c r="P1157" s="46">
        <v>2282</v>
      </c>
      <c r="Q1157" s="46" t="s">
        <v>199</v>
      </c>
      <c r="R1157" s="46" t="s">
        <v>1337</v>
      </c>
      <c r="S1157" s="46">
        <v>305</v>
      </c>
    </row>
    <row r="1158" spans="15:19">
      <c r="O1158" s="46" t="s">
        <v>72</v>
      </c>
      <c r="P1158" s="46">
        <v>2284</v>
      </c>
      <c r="Q1158" s="46" t="s">
        <v>199</v>
      </c>
      <c r="R1158" s="46" t="s">
        <v>1338</v>
      </c>
      <c r="S1158" s="46">
        <v>359</v>
      </c>
    </row>
    <row r="1159" spans="15:19">
      <c r="O1159" s="46" t="s">
        <v>72</v>
      </c>
      <c r="P1159" s="46">
        <v>2286</v>
      </c>
      <c r="Q1159" s="46" t="s">
        <v>194</v>
      </c>
      <c r="R1159" s="46" t="s">
        <v>1339</v>
      </c>
      <c r="S1159" s="46">
        <v>2200</v>
      </c>
    </row>
    <row r="1160" spans="15:19">
      <c r="O1160" s="46" t="s">
        <v>72</v>
      </c>
      <c r="P1160" s="46">
        <v>2289</v>
      </c>
      <c r="Q1160" s="46" t="s">
        <v>180</v>
      </c>
      <c r="R1160" s="46" t="s">
        <v>1340</v>
      </c>
      <c r="S1160" s="46">
        <v>1827</v>
      </c>
    </row>
    <row r="1161" spans="15:19">
      <c r="O1161" s="46" t="s">
        <v>72</v>
      </c>
      <c r="P1161" s="46">
        <v>2291</v>
      </c>
      <c r="Q1161" s="46" t="s">
        <v>180</v>
      </c>
      <c r="R1161" s="46" t="s">
        <v>1341</v>
      </c>
      <c r="S1161" s="46">
        <v>5368</v>
      </c>
    </row>
    <row r="1162" spans="15:19">
      <c r="O1162" s="46" t="s">
        <v>72</v>
      </c>
      <c r="P1162" s="46">
        <v>2292</v>
      </c>
      <c r="Q1162" s="46" t="s">
        <v>180</v>
      </c>
      <c r="R1162" s="46" t="s">
        <v>1342</v>
      </c>
      <c r="S1162" s="46">
        <v>1586</v>
      </c>
    </row>
    <row r="1163" spans="15:19">
      <c r="O1163" s="46" t="s">
        <v>72</v>
      </c>
      <c r="P1163" s="46">
        <v>2293</v>
      </c>
      <c r="Q1163" s="46" t="s">
        <v>180</v>
      </c>
      <c r="R1163" s="46" t="s">
        <v>1343</v>
      </c>
      <c r="S1163" s="46">
        <v>1403</v>
      </c>
    </row>
    <row r="1164" spans="15:19">
      <c r="O1164" s="46" t="s">
        <v>72</v>
      </c>
      <c r="P1164" s="46">
        <v>2294</v>
      </c>
      <c r="Q1164" s="46" t="s">
        <v>180</v>
      </c>
      <c r="R1164" s="46" t="s">
        <v>1344</v>
      </c>
      <c r="S1164" s="46">
        <v>5892.6</v>
      </c>
    </row>
    <row r="1165" spans="15:19">
      <c r="O1165" s="46" t="s">
        <v>72</v>
      </c>
      <c r="P1165" s="46">
        <v>2296</v>
      </c>
      <c r="Q1165" s="46" t="s">
        <v>425</v>
      </c>
      <c r="R1165" s="46" t="s">
        <v>1345</v>
      </c>
      <c r="S1165" s="46">
        <v>21569</v>
      </c>
    </row>
    <row r="1166" spans="15:19">
      <c r="O1166" s="46" t="s">
        <v>72</v>
      </c>
      <c r="P1166" s="46">
        <v>2300</v>
      </c>
      <c r="Q1166" s="46" t="s">
        <v>94</v>
      </c>
      <c r="R1166" s="46" t="s">
        <v>1346</v>
      </c>
      <c r="S1166" s="46">
        <v>410</v>
      </c>
    </row>
    <row r="1167" spans="15:19">
      <c r="O1167" s="46" t="s">
        <v>72</v>
      </c>
      <c r="P1167" s="46">
        <v>2302</v>
      </c>
      <c r="Q1167" s="46" t="s">
        <v>94</v>
      </c>
      <c r="R1167" s="46" t="s">
        <v>1347</v>
      </c>
      <c r="S1167" s="46">
        <v>474.5</v>
      </c>
    </row>
    <row r="1168" spans="15:19">
      <c r="O1168" s="46" t="s">
        <v>72</v>
      </c>
      <c r="P1168" s="46">
        <v>2303</v>
      </c>
      <c r="Q1168" s="46" t="s">
        <v>94</v>
      </c>
      <c r="R1168" s="46" t="s">
        <v>1348</v>
      </c>
      <c r="S1168" s="46">
        <v>1550</v>
      </c>
    </row>
    <row r="1169" spans="15:19">
      <c r="O1169" s="46" t="s">
        <v>72</v>
      </c>
      <c r="P1169" s="46">
        <v>2306</v>
      </c>
      <c r="Q1169" s="46" t="s">
        <v>184</v>
      </c>
      <c r="R1169" s="46" t="s">
        <v>1349</v>
      </c>
      <c r="S1169" s="46">
        <v>536</v>
      </c>
    </row>
    <row r="1170" spans="15:19">
      <c r="O1170" s="46" t="s">
        <v>72</v>
      </c>
      <c r="P1170" s="46">
        <v>2308</v>
      </c>
      <c r="Q1170" s="46" t="s">
        <v>94</v>
      </c>
      <c r="R1170" s="46" t="s">
        <v>1350</v>
      </c>
      <c r="S1170" s="46">
        <v>410</v>
      </c>
    </row>
    <row r="1171" spans="15:19">
      <c r="O1171" s="46" t="s">
        <v>72</v>
      </c>
      <c r="P1171" s="46">
        <v>2310</v>
      </c>
      <c r="Q1171" s="46" t="s">
        <v>94</v>
      </c>
      <c r="R1171" s="46" t="s">
        <v>1351</v>
      </c>
      <c r="S1171" s="46">
        <v>1400</v>
      </c>
    </row>
    <row r="1172" spans="15:19">
      <c r="O1172" s="46" t="s">
        <v>72</v>
      </c>
      <c r="P1172" s="46">
        <v>2312</v>
      </c>
      <c r="Q1172" s="46" t="s">
        <v>186</v>
      </c>
      <c r="R1172" s="46" t="s">
        <v>1352</v>
      </c>
      <c r="S1172" s="46">
        <v>1116</v>
      </c>
    </row>
    <row r="1173" spans="15:19">
      <c r="O1173" s="46" t="s">
        <v>72</v>
      </c>
      <c r="P1173" s="46">
        <v>2315</v>
      </c>
      <c r="Q1173" s="46" t="s">
        <v>168</v>
      </c>
      <c r="R1173" s="46" t="s">
        <v>1353</v>
      </c>
      <c r="S1173" s="46">
        <v>2891</v>
      </c>
    </row>
    <row r="1174" spans="15:19">
      <c r="O1174" s="46" t="s">
        <v>72</v>
      </c>
      <c r="P1174" s="46">
        <v>2319</v>
      </c>
      <c r="Q1174" s="46" t="s">
        <v>168</v>
      </c>
      <c r="R1174" s="46" t="s">
        <v>1354</v>
      </c>
      <c r="S1174" s="46">
        <v>28773</v>
      </c>
    </row>
    <row r="1175" spans="15:19">
      <c r="O1175" s="46" t="s">
        <v>72</v>
      </c>
      <c r="P1175" s="46">
        <v>2320</v>
      </c>
      <c r="Q1175" s="46" t="s">
        <v>168</v>
      </c>
      <c r="R1175" s="46" t="s">
        <v>1355</v>
      </c>
      <c r="S1175" s="46">
        <v>3614</v>
      </c>
    </row>
    <row r="1176" spans="15:19">
      <c r="O1176" s="46" t="s">
        <v>72</v>
      </c>
      <c r="P1176" s="46">
        <v>2322</v>
      </c>
      <c r="Q1176" s="46" t="s">
        <v>168</v>
      </c>
      <c r="R1176" s="46" t="s">
        <v>1356</v>
      </c>
      <c r="S1176" s="46">
        <v>14487</v>
      </c>
    </row>
    <row r="1177" spans="15:19">
      <c r="O1177" s="46" t="s">
        <v>72</v>
      </c>
      <c r="P1177" s="46">
        <v>2323</v>
      </c>
      <c r="Q1177" s="46" t="s">
        <v>558</v>
      </c>
      <c r="R1177" s="46" t="s">
        <v>1357</v>
      </c>
      <c r="S1177" s="46">
        <v>890.6</v>
      </c>
    </row>
    <row r="1178" spans="15:19">
      <c r="O1178" s="46" t="s">
        <v>72</v>
      </c>
      <c r="P1178" s="46">
        <v>2324</v>
      </c>
      <c r="Q1178" s="46" t="s">
        <v>168</v>
      </c>
      <c r="R1178" s="46" t="s">
        <v>1358</v>
      </c>
      <c r="S1178" s="46">
        <v>1878</v>
      </c>
    </row>
    <row r="1179" spans="15:19">
      <c r="O1179" s="46" t="s">
        <v>72</v>
      </c>
      <c r="P1179" s="46">
        <v>2325</v>
      </c>
      <c r="Q1179" s="46" t="s">
        <v>168</v>
      </c>
      <c r="R1179" s="46" t="s">
        <v>1359</v>
      </c>
      <c r="S1179" s="46">
        <v>2067</v>
      </c>
    </row>
    <row r="1180" spans="15:19">
      <c r="O1180" s="46" t="s">
        <v>72</v>
      </c>
      <c r="P1180" s="46">
        <v>2326</v>
      </c>
      <c r="Q1180" s="46" t="s">
        <v>168</v>
      </c>
      <c r="R1180" s="46" t="s">
        <v>1360</v>
      </c>
      <c r="S1180" s="46">
        <v>17348</v>
      </c>
    </row>
    <row r="1181" spans="15:19">
      <c r="O1181" s="46" t="s">
        <v>72</v>
      </c>
      <c r="P1181" s="46">
        <v>2327</v>
      </c>
      <c r="Q1181" s="46" t="s">
        <v>168</v>
      </c>
      <c r="R1181" s="46" t="s">
        <v>1361</v>
      </c>
      <c r="S1181" s="46">
        <v>3464</v>
      </c>
    </row>
    <row r="1182" spans="15:19">
      <c r="O1182" s="46" t="s">
        <v>72</v>
      </c>
      <c r="P1182" s="46">
        <v>2328</v>
      </c>
      <c r="Q1182" s="46" t="s">
        <v>168</v>
      </c>
      <c r="R1182" s="46" t="s">
        <v>1362</v>
      </c>
      <c r="S1182" s="46">
        <v>2586</v>
      </c>
    </row>
    <row r="1183" spans="15:19">
      <c r="O1183" s="46" t="s">
        <v>72</v>
      </c>
      <c r="P1183" s="46">
        <v>2330</v>
      </c>
      <c r="Q1183" s="46" t="s">
        <v>168</v>
      </c>
      <c r="R1183" s="46" t="s">
        <v>1363</v>
      </c>
      <c r="S1183" s="46">
        <v>1339</v>
      </c>
    </row>
    <row r="1184" spans="15:19">
      <c r="O1184" s="46" t="s">
        <v>72</v>
      </c>
      <c r="P1184" s="46">
        <v>2332</v>
      </c>
      <c r="Q1184" s="46" t="s">
        <v>168</v>
      </c>
      <c r="R1184" s="46" t="s">
        <v>1364</v>
      </c>
      <c r="S1184" s="46">
        <v>4306</v>
      </c>
    </row>
    <row r="1185" spans="15:19">
      <c r="O1185" s="46" t="s">
        <v>72</v>
      </c>
      <c r="P1185" s="46">
        <v>2340</v>
      </c>
      <c r="Q1185" s="46" t="s">
        <v>335</v>
      </c>
      <c r="R1185" s="46" t="s">
        <v>1365</v>
      </c>
      <c r="S1185" s="46">
        <v>323</v>
      </c>
    </row>
    <row r="1186" spans="15:19">
      <c r="O1186" s="46" t="s">
        <v>72</v>
      </c>
      <c r="P1186" s="46">
        <v>2344</v>
      </c>
      <c r="Q1186" s="46" t="s">
        <v>335</v>
      </c>
      <c r="R1186" s="46" t="s">
        <v>1366</v>
      </c>
      <c r="S1186" s="46">
        <v>1500</v>
      </c>
    </row>
    <row r="1187" spans="15:19">
      <c r="O1187" s="46" t="s">
        <v>72</v>
      </c>
      <c r="P1187" s="46">
        <v>2345</v>
      </c>
      <c r="Q1187" s="46" t="s">
        <v>215</v>
      </c>
      <c r="R1187" s="46" t="s">
        <v>1367</v>
      </c>
      <c r="S1187" s="46">
        <v>799</v>
      </c>
    </row>
    <row r="1188" spans="15:19">
      <c r="O1188" s="46" t="s">
        <v>72</v>
      </c>
      <c r="P1188" s="46">
        <v>2347</v>
      </c>
      <c r="Q1188" s="46" t="s">
        <v>335</v>
      </c>
      <c r="R1188" s="46" t="s">
        <v>1368</v>
      </c>
      <c r="S1188" s="46">
        <v>1994</v>
      </c>
    </row>
    <row r="1189" spans="15:19">
      <c r="O1189" s="46" t="s">
        <v>72</v>
      </c>
      <c r="P1189" s="46">
        <v>2348</v>
      </c>
      <c r="Q1189" s="46" t="s">
        <v>335</v>
      </c>
      <c r="R1189" s="46" t="s">
        <v>1369</v>
      </c>
      <c r="S1189" s="46">
        <v>2501</v>
      </c>
    </row>
    <row r="1190" spans="15:19">
      <c r="O1190" s="46" t="s">
        <v>72</v>
      </c>
      <c r="P1190" s="46">
        <v>2349</v>
      </c>
      <c r="Q1190" s="46" t="s">
        <v>335</v>
      </c>
      <c r="R1190" s="46" t="s">
        <v>1370</v>
      </c>
      <c r="S1190" s="46">
        <v>3129</v>
      </c>
    </row>
    <row r="1191" spans="15:19">
      <c r="O1191" s="46" t="s">
        <v>72</v>
      </c>
      <c r="P1191" s="46">
        <v>2350</v>
      </c>
      <c r="Q1191" s="46" t="s">
        <v>335</v>
      </c>
      <c r="R1191" s="46" t="s">
        <v>1371</v>
      </c>
      <c r="S1191" s="46">
        <v>756</v>
      </c>
    </row>
    <row r="1192" spans="15:19">
      <c r="O1192" s="46" t="s">
        <v>72</v>
      </c>
      <c r="P1192" s="46">
        <v>2351</v>
      </c>
      <c r="Q1192" s="46" t="s">
        <v>335</v>
      </c>
      <c r="R1192" s="46" t="s">
        <v>1372</v>
      </c>
      <c r="S1192" s="46">
        <v>1372</v>
      </c>
    </row>
    <row r="1193" spans="15:19">
      <c r="O1193" s="46" t="s">
        <v>72</v>
      </c>
      <c r="P1193" s="46">
        <v>2352</v>
      </c>
      <c r="Q1193" s="46" t="s">
        <v>335</v>
      </c>
      <c r="R1193" s="46" t="s">
        <v>1373</v>
      </c>
      <c r="S1193" s="46">
        <v>939</v>
      </c>
    </row>
    <row r="1194" spans="15:19">
      <c r="O1194" s="46" t="s">
        <v>72</v>
      </c>
      <c r="P1194" s="46">
        <v>2374</v>
      </c>
      <c r="Q1194" s="46" t="s">
        <v>425</v>
      </c>
      <c r="R1194" s="46" t="s">
        <v>1374</v>
      </c>
      <c r="S1194" s="46">
        <v>4709</v>
      </c>
    </row>
    <row r="1195" spans="15:19">
      <c r="O1195" s="46" t="s">
        <v>72</v>
      </c>
      <c r="P1195" s="46">
        <v>2380</v>
      </c>
      <c r="Q1195" s="46" t="s">
        <v>180</v>
      </c>
      <c r="R1195" s="46" t="s">
        <v>1375</v>
      </c>
      <c r="S1195" s="46">
        <v>8009</v>
      </c>
    </row>
    <row r="1196" spans="15:19">
      <c r="O1196" s="46" t="s">
        <v>72</v>
      </c>
      <c r="P1196" s="46">
        <v>2381</v>
      </c>
      <c r="Q1196" s="46" t="s">
        <v>184</v>
      </c>
      <c r="R1196" s="46" t="s">
        <v>1376</v>
      </c>
      <c r="S1196" s="46">
        <v>3611</v>
      </c>
    </row>
    <row r="1197" spans="15:19">
      <c r="O1197" s="46" t="s">
        <v>72</v>
      </c>
      <c r="P1197" s="46">
        <v>2382</v>
      </c>
      <c r="Q1197" s="46" t="s">
        <v>405</v>
      </c>
      <c r="R1197" s="46" t="s">
        <v>1377</v>
      </c>
      <c r="S1197" s="46">
        <v>695</v>
      </c>
    </row>
    <row r="1198" spans="15:19">
      <c r="O1198" s="46" t="s">
        <v>72</v>
      </c>
      <c r="P1198" s="46">
        <v>2383</v>
      </c>
      <c r="Q1198" s="46" t="s">
        <v>180</v>
      </c>
      <c r="R1198" s="46" t="s">
        <v>1378</v>
      </c>
      <c r="S1198" s="46">
        <v>2100</v>
      </c>
    </row>
    <row r="1199" spans="15:19">
      <c r="O1199" s="46" t="s">
        <v>72</v>
      </c>
      <c r="P1199" s="46">
        <v>2387</v>
      </c>
      <c r="Q1199" s="46" t="s">
        <v>180</v>
      </c>
      <c r="R1199" s="46" t="s">
        <v>1379</v>
      </c>
      <c r="S1199" s="46">
        <v>2545</v>
      </c>
    </row>
    <row r="1200" spans="15:19">
      <c r="O1200" s="46" t="s">
        <v>72</v>
      </c>
      <c r="P1200" s="46">
        <v>2398</v>
      </c>
      <c r="Q1200" s="46" t="s">
        <v>335</v>
      </c>
      <c r="R1200" s="46" t="s">
        <v>1380</v>
      </c>
      <c r="S1200" s="46">
        <v>5758</v>
      </c>
    </row>
    <row r="1201" spans="15:19">
      <c r="O1201" s="46" t="s">
        <v>72</v>
      </c>
      <c r="P1201" s="46">
        <v>2399</v>
      </c>
      <c r="Q1201" s="46" t="s">
        <v>203</v>
      </c>
      <c r="R1201" s="46" t="s">
        <v>1381</v>
      </c>
      <c r="S1201" s="46">
        <v>4001</v>
      </c>
    </row>
    <row r="1202" spans="15:19">
      <c r="O1202" s="46" t="s">
        <v>72</v>
      </c>
      <c r="P1202" s="46">
        <v>2404</v>
      </c>
      <c r="Q1202" s="46" t="s">
        <v>168</v>
      </c>
      <c r="R1202" s="46" t="s">
        <v>1382</v>
      </c>
      <c r="S1202" s="46">
        <v>1904</v>
      </c>
    </row>
    <row r="1203" spans="15:19">
      <c r="O1203" s="46" t="s">
        <v>72</v>
      </c>
      <c r="P1203" s="46">
        <v>2407</v>
      </c>
      <c r="Q1203" s="46" t="s">
        <v>168</v>
      </c>
      <c r="R1203" s="46" t="s">
        <v>1383</v>
      </c>
      <c r="S1203" s="46">
        <v>2232</v>
      </c>
    </row>
    <row r="1204" spans="15:19">
      <c r="O1204" s="46" t="s">
        <v>72</v>
      </c>
      <c r="P1204" s="46">
        <v>2409</v>
      </c>
      <c r="Q1204" s="46" t="s">
        <v>180</v>
      </c>
      <c r="R1204" s="46" t="s">
        <v>1384</v>
      </c>
      <c r="S1204" s="46">
        <v>1854</v>
      </c>
    </row>
    <row r="1205" spans="15:19">
      <c r="O1205" s="46" t="s">
        <v>72</v>
      </c>
      <c r="P1205" s="46">
        <v>2410</v>
      </c>
      <c r="Q1205" s="46" t="s">
        <v>168</v>
      </c>
      <c r="R1205" s="46" t="s">
        <v>1385</v>
      </c>
      <c r="S1205" s="46">
        <v>1245</v>
      </c>
    </row>
    <row r="1206" spans="15:19">
      <c r="O1206" s="46" t="s">
        <v>72</v>
      </c>
      <c r="P1206" s="46">
        <v>2411</v>
      </c>
      <c r="Q1206" s="46" t="s">
        <v>558</v>
      </c>
      <c r="R1206" s="46" t="s">
        <v>1386</v>
      </c>
      <c r="S1206" s="46">
        <v>2013</v>
      </c>
    </row>
    <row r="1207" spans="15:19">
      <c r="O1207" s="46" t="s">
        <v>72</v>
      </c>
      <c r="P1207" s="46">
        <v>2412</v>
      </c>
      <c r="Q1207" s="46" t="s">
        <v>212</v>
      </c>
      <c r="R1207" s="46" t="s">
        <v>1387</v>
      </c>
      <c r="S1207" s="46">
        <v>225</v>
      </c>
    </row>
    <row r="1208" spans="15:19">
      <c r="O1208" s="46" t="s">
        <v>72</v>
      </c>
      <c r="P1208" s="46">
        <v>2414</v>
      </c>
      <c r="Q1208" s="46" t="s">
        <v>215</v>
      </c>
      <c r="R1208" s="46" t="s">
        <v>1388</v>
      </c>
      <c r="S1208" s="46">
        <v>7124</v>
      </c>
    </row>
    <row r="1209" spans="15:19">
      <c r="O1209" s="46" t="s">
        <v>72</v>
      </c>
      <c r="P1209" s="46">
        <v>2415</v>
      </c>
      <c r="Q1209" s="46" t="s">
        <v>212</v>
      </c>
      <c r="R1209" s="46" t="s">
        <v>1389</v>
      </c>
      <c r="S1209" s="46">
        <v>195</v>
      </c>
    </row>
    <row r="1210" spans="15:19">
      <c r="O1210" s="46" t="s">
        <v>72</v>
      </c>
      <c r="P1210" s="46">
        <v>2416</v>
      </c>
      <c r="Q1210" s="46" t="s">
        <v>212</v>
      </c>
      <c r="R1210" s="46" t="s">
        <v>1390</v>
      </c>
      <c r="S1210" s="46">
        <v>195</v>
      </c>
    </row>
    <row r="1211" spans="15:19">
      <c r="O1211" s="46" t="s">
        <v>72</v>
      </c>
      <c r="P1211" s="46">
        <v>2418</v>
      </c>
      <c r="Q1211" s="46" t="s">
        <v>425</v>
      </c>
      <c r="R1211" s="46" t="s">
        <v>1391</v>
      </c>
      <c r="S1211" s="46">
        <v>7930</v>
      </c>
    </row>
    <row r="1212" spans="15:19">
      <c r="O1212" s="46" t="s">
        <v>72</v>
      </c>
      <c r="P1212" s="46">
        <v>2419</v>
      </c>
      <c r="Q1212" s="46" t="s">
        <v>425</v>
      </c>
      <c r="R1212" s="46" t="s">
        <v>1392</v>
      </c>
      <c r="S1212" s="46">
        <v>5004</v>
      </c>
    </row>
    <row r="1213" spans="15:19">
      <c r="O1213" s="46" t="s">
        <v>72</v>
      </c>
      <c r="P1213" s="46">
        <v>2421</v>
      </c>
      <c r="Q1213" s="46" t="s">
        <v>168</v>
      </c>
      <c r="R1213" s="46" t="s">
        <v>1393</v>
      </c>
      <c r="S1213" s="46">
        <v>3018</v>
      </c>
    </row>
    <row r="1214" spans="15:19">
      <c r="O1214" s="46" t="s">
        <v>72</v>
      </c>
      <c r="P1214" s="46">
        <v>2422</v>
      </c>
      <c r="Q1214" s="46" t="s">
        <v>558</v>
      </c>
      <c r="R1214" s="46" t="s">
        <v>1394</v>
      </c>
      <c r="S1214" s="46">
        <v>1830</v>
      </c>
    </row>
    <row r="1215" spans="15:19">
      <c r="O1215" s="46" t="s">
        <v>72</v>
      </c>
      <c r="P1215" s="46">
        <v>2423</v>
      </c>
      <c r="Q1215" s="46" t="s">
        <v>168</v>
      </c>
      <c r="R1215" s="46" t="s">
        <v>1395</v>
      </c>
      <c r="S1215" s="46">
        <v>5215</v>
      </c>
    </row>
    <row r="1216" spans="15:19">
      <c r="O1216" s="46" t="s">
        <v>72</v>
      </c>
      <c r="P1216" s="46">
        <v>2424</v>
      </c>
      <c r="Q1216" s="46" t="s">
        <v>212</v>
      </c>
      <c r="R1216" s="46" t="s">
        <v>1396</v>
      </c>
      <c r="S1216" s="46">
        <v>164</v>
      </c>
    </row>
    <row r="1217" spans="15:19">
      <c r="O1217" s="46" t="s">
        <v>72</v>
      </c>
      <c r="P1217" s="46">
        <v>2425</v>
      </c>
      <c r="Q1217" s="46" t="s">
        <v>94</v>
      </c>
      <c r="R1217" s="46" t="s">
        <v>1397</v>
      </c>
      <c r="S1217" s="46">
        <v>410</v>
      </c>
    </row>
    <row r="1218" spans="15:19">
      <c r="O1218" s="46" t="s">
        <v>72</v>
      </c>
      <c r="P1218" s="46">
        <v>2427</v>
      </c>
      <c r="Q1218" s="46" t="s">
        <v>558</v>
      </c>
      <c r="R1218" s="46" t="s">
        <v>1398</v>
      </c>
      <c r="S1218" s="46">
        <v>2342</v>
      </c>
    </row>
    <row r="1219" spans="15:19">
      <c r="O1219" s="46" t="s">
        <v>72</v>
      </c>
      <c r="P1219" s="46">
        <v>2429</v>
      </c>
      <c r="Q1219" s="46" t="s">
        <v>168</v>
      </c>
      <c r="R1219" s="46" t="s">
        <v>1399</v>
      </c>
      <c r="S1219" s="46">
        <v>4111.3999999999996</v>
      </c>
    </row>
    <row r="1220" spans="15:19">
      <c r="O1220" s="46" t="s">
        <v>72</v>
      </c>
      <c r="P1220" s="46">
        <v>2431</v>
      </c>
      <c r="Q1220" s="46" t="s">
        <v>224</v>
      </c>
      <c r="R1220" s="46" t="s">
        <v>1400</v>
      </c>
      <c r="S1220" s="46">
        <v>695</v>
      </c>
    </row>
    <row r="1221" spans="15:19">
      <c r="O1221" s="46" t="s">
        <v>72</v>
      </c>
      <c r="P1221" s="46">
        <v>2432</v>
      </c>
      <c r="Q1221" s="46" t="s">
        <v>184</v>
      </c>
      <c r="R1221" s="46" t="s">
        <v>1401</v>
      </c>
      <c r="S1221" s="46">
        <v>1994</v>
      </c>
    </row>
    <row r="1222" spans="15:19">
      <c r="O1222" s="46" t="s">
        <v>72</v>
      </c>
      <c r="P1222" s="46">
        <v>2435</v>
      </c>
      <c r="Q1222" s="46" t="s">
        <v>212</v>
      </c>
      <c r="R1222" s="46" t="s">
        <v>1402</v>
      </c>
      <c r="S1222" s="46">
        <v>183</v>
      </c>
    </row>
    <row r="1223" spans="15:19">
      <c r="O1223" s="46" t="s">
        <v>72</v>
      </c>
      <c r="P1223" s="46">
        <v>2436</v>
      </c>
      <c r="Q1223" s="46" t="s">
        <v>168</v>
      </c>
      <c r="R1223" s="46" t="s">
        <v>1403</v>
      </c>
      <c r="S1223" s="46">
        <v>4792</v>
      </c>
    </row>
    <row r="1224" spans="15:19">
      <c r="O1224" s="46" t="s">
        <v>72</v>
      </c>
      <c r="P1224" s="46">
        <v>2438</v>
      </c>
      <c r="Q1224" s="46" t="s">
        <v>212</v>
      </c>
      <c r="R1224" s="46" t="s">
        <v>1404</v>
      </c>
      <c r="S1224" s="46">
        <v>116</v>
      </c>
    </row>
    <row r="1225" spans="15:19">
      <c r="O1225" s="46" t="s">
        <v>72</v>
      </c>
      <c r="P1225" s="46">
        <v>2439</v>
      </c>
      <c r="Q1225" s="46" t="s">
        <v>212</v>
      </c>
      <c r="R1225" s="46" t="s">
        <v>1405</v>
      </c>
      <c r="S1225" s="46">
        <v>61</v>
      </c>
    </row>
    <row r="1226" spans="15:19">
      <c r="O1226" s="46" t="s">
        <v>72</v>
      </c>
      <c r="P1226" s="46">
        <v>2440</v>
      </c>
      <c r="Q1226" s="46" t="s">
        <v>186</v>
      </c>
      <c r="R1226" s="46" t="s">
        <v>1406</v>
      </c>
      <c r="S1226" s="46">
        <v>61</v>
      </c>
    </row>
    <row r="1227" spans="15:19">
      <c r="O1227" s="46" t="s">
        <v>72</v>
      </c>
      <c r="P1227" s="46">
        <v>2442</v>
      </c>
      <c r="Q1227" s="46" t="s">
        <v>224</v>
      </c>
      <c r="R1227" s="46" t="s">
        <v>1407</v>
      </c>
      <c r="S1227" s="46">
        <v>2928</v>
      </c>
    </row>
    <row r="1228" spans="15:19">
      <c r="O1228" s="46" t="s">
        <v>72</v>
      </c>
      <c r="P1228" s="46">
        <v>2445</v>
      </c>
      <c r="Q1228" s="46" t="s">
        <v>212</v>
      </c>
      <c r="R1228" s="46" t="s">
        <v>1408</v>
      </c>
      <c r="S1228" s="46">
        <v>164</v>
      </c>
    </row>
    <row r="1229" spans="15:19">
      <c r="O1229" s="46" t="s">
        <v>72</v>
      </c>
      <c r="P1229" s="46">
        <v>2449</v>
      </c>
      <c r="Q1229" s="46" t="s">
        <v>184</v>
      </c>
      <c r="R1229" s="46" t="s">
        <v>1409</v>
      </c>
      <c r="S1229" s="46">
        <v>116</v>
      </c>
    </row>
    <row r="1230" spans="15:19">
      <c r="O1230" s="46" t="s">
        <v>72</v>
      </c>
      <c r="P1230" s="46">
        <v>2450</v>
      </c>
      <c r="Q1230" s="46" t="s">
        <v>168</v>
      </c>
      <c r="R1230" s="46" t="s">
        <v>1410</v>
      </c>
      <c r="S1230" s="46">
        <v>109950</v>
      </c>
    </row>
    <row r="1231" spans="15:19">
      <c r="O1231" s="46" t="s">
        <v>72</v>
      </c>
      <c r="P1231" s="46">
        <v>2452</v>
      </c>
      <c r="Q1231" s="46" t="s">
        <v>224</v>
      </c>
      <c r="R1231" s="46" t="s">
        <v>1411</v>
      </c>
      <c r="S1231" s="46">
        <v>884</v>
      </c>
    </row>
    <row r="1232" spans="15:19">
      <c r="O1232" s="46" t="s">
        <v>72</v>
      </c>
      <c r="P1232" s="46">
        <v>2458</v>
      </c>
      <c r="Q1232" s="46" t="s">
        <v>425</v>
      </c>
      <c r="R1232" s="46" t="s">
        <v>1412</v>
      </c>
      <c r="S1232" s="46">
        <v>3922</v>
      </c>
    </row>
    <row r="1233" spans="15:19">
      <c r="O1233" s="46" t="s">
        <v>72</v>
      </c>
      <c r="P1233" s="46">
        <v>2459</v>
      </c>
      <c r="Q1233" s="46" t="s">
        <v>203</v>
      </c>
      <c r="R1233" s="46" t="s">
        <v>1413</v>
      </c>
      <c r="S1233" s="46">
        <v>646</v>
      </c>
    </row>
    <row r="1234" spans="15:19">
      <c r="O1234" s="46" t="s">
        <v>72</v>
      </c>
      <c r="P1234" s="46">
        <v>2460</v>
      </c>
      <c r="Q1234" s="46" t="s">
        <v>203</v>
      </c>
      <c r="R1234" s="46" t="s">
        <v>1414</v>
      </c>
      <c r="S1234" s="46">
        <v>494</v>
      </c>
    </row>
    <row r="1235" spans="15:19">
      <c r="O1235" s="46" t="s">
        <v>72</v>
      </c>
      <c r="P1235" s="46">
        <v>2461</v>
      </c>
      <c r="Q1235" s="46" t="s">
        <v>203</v>
      </c>
      <c r="R1235" s="46" t="s">
        <v>1415</v>
      </c>
      <c r="S1235" s="46">
        <v>335</v>
      </c>
    </row>
    <row r="1236" spans="15:19">
      <c r="O1236" s="46" t="s">
        <v>72</v>
      </c>
      <c r="P1236" s="46">
        <v>2462</v>
      </c>
      <c r="Q1236" s="46" t="s">
        <v>212</v>
      </c>
      <c r="R1236" s="46" t="s">
        <v>1416</v>
      </c>
      <c r="S1236" s="46">
        <v>152</v>
      </c>
    </row>
    <row r="1237" spans="15:19">
      <c r="O1237" s="46" t="s">
        <v>72</v>
      </c>
      <c r="P1237" s="46">
        <v>2465</v>
      </c>
      <c r="Q1237" s="46" t="s">
        <v>184</v>
      </c>
      <c r="R1237" s="46" t="s">
        <v>1417</v>
      </c>
      <c r="S1237" s="46">
        <v>750</v>
      </c>
    </row>
    <row r="1238" spans="15:19">
      <c r="O1238" s="46" t="s">
        <v>72</v>
      </c>
      <c r="P1238" s="46">
        <v>2466</v>
      </c>
      <c r="Q1238" s="46" t="s">
        <v>212</v>
      </c>
      <c r="R1238" s="46" t="s">
        <v>1418</v>
      </c>
      <c r="S1238" s="46">
        <v>183</v>
      </c>
    </row>
    <row r="1239" spans="15:19">
      <c r="O1239" s="46" t="s">
        <v>72</v>
      </c>
      <c r="P1239" s="46">
        <v>2469</v>
      </c>
      <c r="Q1239" s="46" t="s">
        <v>224</v>
      </c>
      <c r="R1239" s="46" t="s">
        <v>1419</v>
      </c>
      <c r="S1239" s="46">
        <v>3800</v>
      </c>
    </row>
    <row r="1240" spans="15:19">
      <c r="O1240" s="46" t="s">
        <v>72</v>
      </c>
      <c r="P1240" s="46">
        <v>2472</v>
      </c>
      <c r="Q1240" s="46" t="s">
        <v>224</v>
      </c>
      <c r="R1240" s="46" t="s">
        <v>1420</v>
      </c>
      <c r="S1240" s="46">
        <v>1427</v>
      </c>
    </row>
    <row r="1241" spans="15:19">
      <c r="O1241" s="46" t="s">
        <v>72</v>
      </c>
      <c r="P1241" s="46">
        <v>2475</v>
      </c>
      <c r="Q1241" s="46" t="s">
        <v>184</v>
      </c>
      <c r="R1241" s="46" t="s">
        <v>1421</v>
      </c>
      <c r="S1241" s="46">
        <v>130</v>
      </c>
    </row>
    <row r="1242" spans="15:19">
      <c r="O1242" s="46" t="s">
        <v>72</v>
      </c>
      <c r="P1242" s="46">
        <v>2478</v>
      </c>
      <c r="Q1242" s="46" t="s">
        <v>212</v>
      </c>
      <c r="R1242" s="46" t="s">
        <v>1422</v>
      </c>
      <c r="S1242" s="46">
        <v>372</v>
      </c>
    </row>
    <row r="1243" spans="15:19">
      <c r="O1243" s="46" t="s">
        <v>72</v>
      </c>
      <c r="P1243" s="46">
        <v>2485</v>
      </c>
      <c r="Q1243" s="46" t="s">
        <v>425</v>
      </c>
      <c r="R1243" s="46" t="s">
        <v>1423</v>
      </c>
      <c r="S1243" s="46">
        <v>3641</v>
      </c>
    </row>
    <row r="1244" spans="15:19">
      <c r="O1244" s="46" t="s">
        <v>72</v>
      </c>
      <c r="P1244" s="46">
        <v>2486</v>
      </c>
      <c r="Q1244" s="46" t="s">
        <v>212</v>
      </c>
      <c r="R1244" s="46" t="s">
        <v>1424</v>
      </c>
      <c r="S1244" s="46">
        <v>2135</v>
      </c>
    </row>
    <row r="1245" spans="15:19">
      <c r="O1245" s="46" t="s">
        <v>72</v>
      </c>
      <c r="P1245" s="46">
        <v>2503</v>
      </c>
      <c r="Q1245" s="46" t="s">
        <v>168</v>
      </c>
      <c r="R1245" s="46" t="s">
        <v>1425</v>
      </c>
      <c r="S1245" s="46">
        <v>1250.5</v>
      </c>
    </row>
    <row r="1246" spans="15:19">
      <c r="O1246" s="46" t="s">
        <v>72</v>
      </c>
      <c r="P1246" s="46">
        <v>2506</v>
      </c>
      <c r="Q1246" s="46" t="s">
        <v>558</v>
      </c>
      <c r="R1246" s="46" t="s">
        <v>1426</v>
      </c>
      <c r="S1246" s="46">
        <v>800</v>
      </c>
    </row>
    <row r="1247" spans="15:19">
      <c r="O1247" s="46" t="s">
        <v>72</v>
      </c>
      <c r="P1247" s="46">
        <v>2516</v>
      </c>
      <c r="Q1247" s="46" t="s">
        <v>215</v>
      </c>
      <c r="R1247" s="46" t="s">
        <v>1427</v>
      </c>
      <c r="S1247" s="46">
        <v>2574</v>
      </c>
    </row>
    <row r="1248" spans="15:19">
      <c r="O1248" s="46" t="s">
        <v>72</v>
      </c>
      <c r="P1248" s="46">
        <v>2517</v>
      </c>
      <c r="Q1248" s="46" t="s">
        <v>168</v>
      </c>
      <c r="R1248" s="46" t="s">
        <v>1428</v>
      </c>
      <c r="S1248" s="46">
        <v>6740</v>
      </c>
    </row>
    <row r="1249" spans="15:19">
      <c r="O1249" s="46" t="s">
        <v>72</v>
      </c>
      <c r="P1249" s="46">
        <v>2526</v>
      </c>
      <c r="Q1249" s="46" t="s">
        <v>405</v>
      </c>
      <c r="R1249" s="46" t="s">
        <v>1429</v>
      </c>
      <c r="S1249" s="46">
        <v>1037</v>
      </c>
    </row>
    <row r="1250" spans="15:19">
      <c r="O1250" s="46" t="s">
        <v>72</v>
      </c>
      <c r="P1250" s="46">
        <v>2527</v>
      </c>
      <c r="Q1250" s="46" t="s">
        <v>168</v>
      </c>
      <c r="R1250" s="46" t="s">
        <v>1430</v>
      </c>
      <c r="S1250" s="46">
        <v>4201</v>
      </c>
    </row>
    <row r="1251" spans="15:19">
      <c r="O1251" s="46" t="s">
        <v>72</v>
      </c>
      <c r="P1251" s="46">
        <v>2529</v>
      </c>
      <c r="Q1251" s="46" t="s">
        <v>221</v>
      </c>
      <c r="R1251" s="46" t="s">
        <v>1431</v>
      </c>
      <c r="S1251" s="46">
        <v>176</v>
      </c>
    </row>
    <row r="1252" spans="15:19">
      <c r="O1252" s="46" t="s">
        <v>72</v>
      </c>
      <c r="P1252" s="46">
        <v>2534</v>
      </c>
      <c r="Q1252" s="46" t="s">
        <v>168</v>
      </c>
      <c r="R1252" s="46" t="s">
        <v>1432</v>
      </c>
      <c r="S1252" s="46">
        <v>1183</v>
      </c>
    </row>
    <row r="1253" spans="15:19">
      <c r="O1253" s="46" t="s">
        <v>72</v>
      </c>
      <c r="P1253" s="46">
        <v>2539</v>
      </c>
      <c r="Q1253" s="46" t="s">
        <v>94</v>
      </c>
      <c r="R1253" s="46" t="s">
        <v>1433</v>
      </c>
      <c r="S1253" s="46">
        <v>611</v>
      </c>
    </row>
    <row r="1254" spans="15:19">
      <c r="O1254" s="46" t="s">
        <v>72</v>
      </c>
      <c r="P1254" s="46">
        <v>2540</v>
      </c>
      <c r="Q1254" s="46" t="s">
        <v>94</v>
      </c>
      <c r="R1254" s="46" t="s">
        <v>1434</v>
      </c>
      <c r="S1254" s="46">
        <v>578.5</v>
      </c>
    </row>
    <row r="1255" spans="15:19">
      <c r="O1255" s="46" t="s">
        <v>72</v>
      </c>
      <c r="P1255" s="46">
        <v>2541</v>
      </c>
      <c r="Q1255" s="46" t="s">
        <v>210</v>
      </c>
      <c r="R1255" s="46" t="s">
        <v>1435</v>
      </c>
      <c r="S1255" s="46">
        <v>1781</v>
      </c>
    </row>
    <row r="1256" spans="15:19">
      <c r="O1256" s="46" t="s">
        <v>72</v>
      </c>
      <c r="P1256" s="46">
        <v>2542</v>
      </c>
      <c r="Q1256" s="46" t="s">
        <v>210</v>
      </c>
      <c r="R1256" s="46" t="s">
        <v>1436</v>
      </c>
      <c r="S1256" s="46">
        <v>640</v>
      </c>
    </row>
    <row r="1257" spans="15:19">
      <c r="O1257" s="46" t="s">
        <v>72</v>
      </c>
      <c r="P1257" s="46">
        <v>2550</v>
      </c>
      <c r="Q1257" s="46" t="s">
        <v>210</v>
      </c>
      <c r="R1257" s="46" t="s">
        <v>1437</v>
      </c>
      <c r="S1257" s="46">
        <v>640</v>
      </c>
    </row>
    <row r="1258" spans="15:19">
      <c r="O1258" s="46" t="s">
        <v>72</v>
      </c>
      <c r="P1258" s="46">
        <v>2551</v>
      </c>
      <c r="Q1258" s="46" t="s">
        <v>210</v>
      </c>
      <c r="R1258" s="46" t="s">
        <v>1438</v>
      </c>
      <c r="S1258" s="46">
        <v>732</v>
      </c>
    </row>
    <row r="1259" spans="15:19">
      <c r="O1259" s="46" t="s">
        <v>72</v>
      </c>
      <c r="P1259" s="46">
        <v>2552</v>
      </c>
      <c r="Q1259" s="46" t="s">
        <v>210</v>
      </c>
      <c r="R1259" s="46" t="s">
        <v>1439</v>
      </c>
      <c r="S1259" s="46">
        <v>823</v>
      </c>
    </row>
    <row r="1260" spans="15:19">
      <c r="O1260" s="46" t="s">
        <v>72</v>
      </c>
      <c r="P1260" s="46">
        <v>2553</v>
      </c>
      <c r="Q1260" s="46" t="s">
        <v>210</v>
      </c>
      <c r="R1260" s="46" t="s">
        <v>1440</v>
      </c>
      <c r="S1260" s="46">
        <v>1964</v>
      </c>
    </row>
    <row r="1261" spans="15:19">
      <c r="O1261" s="46" t="s">
        <v>72</v>
      </c>
      <c r="P1261" s="46">
        <v>2554</v>
      </c>
      <c r="Q1261" s="46" t="s">
        <v>184</v>
      </c>
      <c r="R1261" s="46" t="s">
        <v>1441</v>
      </c>
      <c r="S1261" s="46">
        <v>366</v>
      </c>
    </row>
    <row r="1262" spans="15:19">
      <c r="O1262" s="46" t="s">
        <v>72</v>
      </c>
      <c r="P1262" s="46">
        <v>2559</v>
      </c>
      <c r="Q1262" s="46" t="s">
        <v>210</v>
      </c>
      <c r="R1262" s="46" t="s">
        <v>1442</v>
      </c>
      <c r="S1262" s="46">
        <v>1329</v>
      </c>
    </row>
    <row r="1263" spans="15:19">
      <c r="O1263" s="46" t="s">
        <v>72</v>
      </c>
      <c r="P1263" s="46">
        <v>2560</v>
      </c>
      <c r="Q1263" s="46" t="s">
        <v>172</v>
      </c>
      <c r="R1263" s="46" t="s">
        <v>1443</v>
      </c>
      <c r="S1263" s="46">
        <v>372</v>
      </c>
    </row>
    <row r="1264" spans="15:19">
      <c r="O1264" s="46" t="s">
        <v>72</v>
      </c>
      <c r="P1264" s="46">
        <v>2561</v>
      </c>
      <c r="Q1264" s="46" t="s">
        <v>172</v>
      </c>
      <c r="R1264" s="46" t="s">
        <v>1444</v>
      </c>
      <c r="S1264" s="46">
        <v>323</v>
      </c>
    </row>
    <row r="1265" spans="15:19">
      <c r="O1265" s="46" t="s">
        <v>72</v>
      </c>
      <c r="P1265" s="46">
        <v>2562</v>
      </c>
      <c r="Q1265" s="46" t="s">
        <v>172</v>
      </c>
      <c r="R1265" s="46" t="s">
        <v>1445</v>
      </c>
      <c r="S1265" s="46">
        <v>372</v>
      </c>
    </row>
    <row r="1266" spans="15:19">
      <c r="O1266" s="46" t="s">
        <v>72</v>
      </c>
      <c r="P1266" s="46">
        <v>2563</v>
      </c>
      <c r="Q1266" s="46" t="s">
        <v>170</v>
      </c>
      <c r="R1266" s="46" t="s">
        <v>1446</v>
      </c>
      <c r="S1266" s="46">
        <v>268</v>
      </c>
    </row>
    <row r="1267" spans="15:19">
      <c r="O1267" s="46" t="s">
        <v>72</v>
      </c>
      <c r="P1267" s="46">
        <v>2564</v>
      </c>
      <c r="Q1267" s="46" t="s">
        <v>172</v>
      </c>
      <c r="R1267" s="46" t="s">
        <v>1447</v>
      </c>
      <c r="S1267" s="46">
        <v>372</v>
      </c>
    </row>
    <row r="1268" spans="15:19">
      <c r="O1268" s="46" t="s">
        <v>72</v>
      </c>
      <c r="P1268" s="46">
        <v>2565</v>
      </c>
      <c r="Q1268" s="46" t="s">
        <v>210</v>
      </c>
      <c r="R1268" s="46" t="s">
        <v>1448</v>
      </c>
      <c r="S1268" s="46">
        <v>732</v>
      </c>
    </row>
    <row r="1269" spans="15:19">
      <c r="O1269" s="46" t="s">
        <v>72</v>
      </c>
      <c r="P1269" s="46">
        <v>2566</v>
      </c>
      <c r="Q1269" s="46" t="s">
        <v>172</v>
      </c>
      <c r="R1269" s="46" t="s">
        <v>1449</v>
      </c>
      <c r="S1269" s="46">
        <v>372</v>
      </c>
    </row>
    <row r="1270" spans="15:19">
      <c r="O1270" s="46" t="s">
        <v>72</v>
      </c>
      <c r="P1270" s="46">
        <v>2567</v>
      </c>
      <c r="Q1270" s="46" t="s">
        <v>172</v>
      </c>
      <c r="R1270" s="46" t="s">
        <v>1450</v>
      </c>
      <c r="S1270" s="46">
        <v>305</v>
      </c>
    </row>
    <row r="1271" spans="15:19">
      <c r="O1271" s="46" t="s">
        <v>72</v>
      </c>
      <c r="P1271" s="46">
        <v>2568</v>
      </c>
      <c r="Q1271" s="46" t="s">
        <v>172</v>
      </c>
      <c r="R1271" s="46" t="s">
        <v>1451</v>
      </c>
      <c r="S1271" s="46">
        <v>427</v>
      </c>
    </row>
    <row r="1272" spans="15:19">
      <c r="O1272" s="46" t="s">
        <v>72</v>
      </c>
      <c r="P1272" s="46">
        <v>2569</v>
      </c>
      <c r="Q1272" s="46" t="s">
        <v>172</v>
      </c>
      <c r="R1272" s="46" t="s">
        <v>1452</v>
      </c>
      <c r="S1272" s="46">
        <v>305</v>
      </c>
    </row>
    <row r="1273" spans="15:19">
      <c r="O1273" s="46" t="s">
        <v>72</v>
      </c>
      <c r="P1273" s="46">
        <v>2570</v>
      </c>
      <c r="Q1273" s="46" t="s">
        <v>210</v>
      </c>
      <c r="R1273" s="46" t="s">
        <v>1453</v>
      </c>
      <c r="S1273" s="46">
        <v>772</v>
      </c>
    </row>
    <row r="1274" spans="15:19">
      <c r="O1274" s="46" t="s">
        <v>72</v>
      </c>
      <c r="P1274" s="46">
        <v>2571</v>
      </c>
      <c r="Q1274" s="46" t="s">
        <v>172</v>
      </c>
      <c r="R1274" s="46" t="s">
        <v>1454</v>
      </c>
      <c r="S1274" s="46">
        <v>353</v>
      </c>
    </row>
    <row r="1275" spans="15:19">
      <c r="O1275" s="46" t="s">
        <v>72</v>
      </c>
      <c r="P1275" s="46">
        <v>2572</v>
      </c>
      <c r="Q1275" s="46" t="s">
        <v>172</v>
      </c>
      <c r="R1275" s="46" t="s">
        <v>1455</v>
      </c>
      <c r="S1275" s="46">
        <v>433</v>
      </c>
    </row>
    <row r="1276" spans="15:19">
      <c r="O1276" s="46" t="s">
        <v>72</v>
      </c>
      <c r="P1276" s="46">
        <v>2573</v>
      </c>
      <c r="Q1276" s="46" t="s">
        <v>172</v>
      </c>
      <c r="R1276" s="46" t="s">
        <v>1456</v>
      </c>
      <c r="S1276" s="46">
        <v>433</v>
      </c>
    </row>
    <row r="1277" spans="15:19">
      <c r="O1277" s="46" t="s">
        <v>72</v>
      </c>
      <c r="P1277" s="46">
        <v>2574</v>
      </c>
      <c r="Q1277" s="46" t="s">
        <v>172</v>
      </c>
      <c r="R1277" s="46" t="s">
        <v>1457</v>
      </c>
      <c r="S1277" s="46">
        <v>305</v>
      </c>
    </row>
    <row r="1278" spans="15:19">
      <c r="O1278" s="46" t="s">
        <v>72</v>
      </c>
      <c r="P1278" s="46">
        <v>2575</v>
      </c>
      <c r="Q1278" s="46" t="s">
        <v>172</v>
      </c>
      <c r="R1278" s="46" t="s">
        <v>1458</v>
      </c>
      <c r="S1278" s="46">
        <v>469</v>
      </c>
    </row>
    <row r="1279" spans="15:19">
      <c r="O1279" s="46" t="s">
        <v>72</v>
      </c>
      <c r="P1279" s="46">
        <v>2576</v>
      </c>
      <c r="Q1279" s="46" t="s">
        <v>172</v>
      </c>
      <c r="R1279" s="46" t="s">
        <v>1459</v>
      </c>
      <c r="S1279" s="46">
        <v>274</v>
      </c>
    </row>
    <row r="1280" spans="15:19">
      <c r="O1280" s="46" t="s">
        <v>72</v>
      </c>
      <c r="P1280" s="46">
        <v>2577</v>
      </c>
      <c r="Q1280" s="46" t="s">
        <v>172</v>
      </c>
      <c r="R1280" s="46" t="s">
        <v>1460</v>
      </c>
      <c r="S1280" s="46">
        <v>390</v>
      </c>
    </row>
    <row r="1281" spans="15:19">
      <c r="O1281" s="46" t="s">
        <v>72</v>
      </c>
      <c r="P1281" s="46">
        <v>2578</v>
      </c>
      <c r="Q1281" s="46" t="s">
        <v>172</v>
      </c>
      <c r="R1281" s="46" t="s">
        <v>1461</v>
      </c>
      <c r="S1281" s="46">
        <v>305</v>
      </c>
    </row>
    <row r="1282" spans="15:19">
      <c r="O1282" s="46" t="s">
        <v>72</v>
      </c>
      <c r="P1282" s="46">
        <v>2579</v>
      </c>
      <c r="Q1282" s="46" t="s">
        <v>172</v>
      </c>
      <c r="R1282" s="46" t="s">
        <v>1462</v>
      </c>
      <c r="S1282" s="46">
        <v>390</v>
      </c>
    </row>
    <row r="1283" spans="15:19">
      <c r="O1283" s="46" t="s">
        <v>72</v>
      </c>
      <c r="P1283" s="46">
        <v>2580</v>
      </c>
      <c r="Q1283" s="46" t="s">
        <v>172</v>
      </c>
      <c r="R1283" s="46" t="s">
        <v>1463</v>
      </c>
      <c r="S1283" s="46">
        <v>305</v>
      </c>
    </row>
    <row r="1284" spans="15:19">
      <c r="O1284" s="46" t="s">
        <v>72</v>
      </c>
      <c r="P1284" s="46">
        <v>2581</v>
      </c>
      <c r="Q1284" s="46" t="s">
        <v>172</v>
      </c>
      <c r="R1284" s="46" t="s">
        <v>1464</v>
      </c>
      <c r="S1284" s="46">
        <v>390</v>
      </c>
    </row>
    <row r="1285" spans="15:19">
      <c r="O1285" s="46" t="s">
        <v>72</v>
      </c>
      <c r="P1285" s="46">
        <v>2582</v>
      </c>
      <c r="Q1285" s="46" t="s">
        <v>172</v>
      </c>
      <c r="R1285" s="46" t="s">
        <v>1465</v>
      </c>
      <c r="S1285" s="46">
        <v>262</v>
      </c>
    </row>
    <row r="1286" spans="15:19">
      <c r="O1286" s="46" t="s">
        <v>72</v>
      </c>
      <c r="P1286" s="46">
        <v>2583</v>
      </c>
      <c r="Q1286" s="46" t="s">
        <v>172</v>
      </c>
      <c r="R1286" s="46" t="s">
        <v>1466</v>
      </c>
      <c r="S1286" s="46">
        <v>256</v>
      </c>
    </row>
    <row r="1287" spans="15:19">
      <c r="O1287" s="46" t="s">
        <v>72</v>
      </c>
      <c r="P1287" s="46">
        <v>2584</v>
      </c>
      <c r="Q1287" s="46" t="s">
        <v>172</v>
      </c>
      <c r="R1287" s="46" t="s">
        <v>1467</v>
      </c>
      <c r="S1287" s="46">
        <v>908</v>
      </c>
    </row>
    <row r="1288" spans="15:19">
      <c r="O1288" s="46" t="s">
        <v>72</v>
      </c>
      <c r="P1288" s="46">
        <v>2586</v>
      </c>
      <c r="Q1288" s="46" t="s">
        <v>172</v>
      </c>
      <c r="R1288" s="46" t="s">
        <v>1468</v>
      </c>
      <c r="S1288" s="46">
        <v>292</v>
      </c>
    </row>
    <row r="1289" spans="15:19">
      <c r="O1289" s="46" t="s">
        <v>72</v>
      </c>
      <c r="P1289" s="46">
        <v>2587</v>
      </c>
      <c r="Q1289" s="46" t="s">
        <v>172</v>
      </c>
      <c r="R1289" s="46" t="s">
        <v>1469</v>
      </c>
      <c r="S1289" s="46">
        <v>286</v>
      </c>
    </row>
    <row r="1290" spans="15:19">
      <c r="O1290" s="46" t="s">
        <v>72</v>
      </c>
      <c r="P1290" s="46">
        <v>2588</v>
      </c>
      <c r="Q1290" s="46" t="s">
        <v>172</v>
      </c>
      <c r="R1290" s="46" t="s">
        <v>1470</v>
      </c>
      <c r="S1290" s="46">
        <v>262</v>
      </c>
    </row>
    <row r="1291" spans="15:19">
      <c r="O1291" s="46" t="s">
        <v>72</v>
      </c>
      <c r="P1291" s="46">
        <v>2589</v>
      </c>
      <c r="Q1291" s="46" t="s">
        <v>172</v>
      </c>
      <c r="R1291" s="46" t="s">
        <v>1471</v>
      </c>
      <c r="S1291" s="46">
        <v>262</v>
      </c>
    </row>
    <row r="1292" spans="15:19">
      <c r="O1292" s="46" t="s">
        <v>72</v>
      </c>
      <c r="P1292" s="46">
        <v>2590</v>
      </c>
      <c r="Q1292" s="46" t="s">
        <v>172</v>
      </c>
      <c r="R1292" s="46" t="s">
        <v>1472</v>
      </c>
      <c r="S1292" s="46">
        <v>396</v>
      </c>
    </row>
    <row r="1293" spans="15:19">
      <c r="O1293" s="46" t="s">
        <v>72</v>
      </c>
      <c r="P1293" s="46">
        <v>2591</v>
      </c>
      <c r="Q1293" s="46" t="s">
        <v>172</v>
      </c>
      <c r="R1293" s="46" t="s">
        <v>1473</v>
      </c>
      <c r="S1293" s="46">
        <v>433</v>
      </c>
    </row>
    <row r="1294" spans="15:19">
      <c r="O1294" s="46" t="s">
        <v>72</v>
      </c>
      <c r="P1294" s="46">
        <v>2592</v>
      </c>
      <c r="Q1294" s="46" t="s">
        <v>172</v>
      </c>
      <c r="R1294" s="46" t="s">
        <v>1474</v>
      </c>
      <c r="S1294" s="46">
        <v>457</v>
      </c>
    </row>
    <row r="1295" spans="15:19">
      <c r="O1295" s="46" t="s">
        <v>72</v>
      </c>
      <c r="P1295" s="46">
        <v>2593</v>
      </c>
      <c r="Q1295" s="46" t="s">
        <v>172</v>
      </c>
      <c r="R1295" s="46" t="s">
        <v>1475</v>
      </c>
      <c r="S1295" s="46">
        <v>500</v>
      </c>
    </row>
    <row r="1296" spans="15:19">
      <c r="O1296" s="46" t="s">
        <v>72</v>
      </c>
      <c r="P1296" s="46">
        <v>2594</v>
      </c>
      <c r="Q1296" s="46" t="s">
        <v>172</v>
      </c>
      <c r="R1296" s="46" t="s">
        <v>1476</v>
      </c>
      <c r="S1296" s="46">
        <v>353</v>
      </c>
    </row>
    <row r="1297" spans="15:19">
      <c r="O1297" s="46" t="s">
        <v>72</v>
      </c>
      <c r="P1297" s="46">
        <v>2595</v>
      </c>
      <c r="Q1297" s="46" t="s">
        <v>172</v>
      </c>
      <c r="R1297" s="46" t="s">
        <v>1477</v>
      </c>
      <c r="S1297" s="46">
        <v>384</v>
      </c>
    </row>
    <row r="1298" spans="15:19">
      <c r="O1298" s="46" t="s">
        <v>72</v>
      </c>
      <c r="P1298" s="46">
        <v>2596</v>
      </c>
      <c r="Q1298" s="46" t="s">
        <v>172</v>
      </c>
      <c r="R1298" s="46" t="s">
        <v>1478</v>
      </c>
      <c r="S1298" s="46">
        <v>384</v>
      </c>
    </row>
    <row r="1299" spans="15:19">
      <c r="O1299" s="46" t="s">
        <v>72</v>
      </c>
      <c r="P1299" s="46">
        <v>2597</v>
      </c>
      <c r="Q1299" s="46" t="s">
        <v>172</v>
      </c>
      <c r="R1299" s="46" t="s">
        <v>1479</v>
      </c>
      <c r="S1299" s="46">
        <v>256</v>
      </c>
    </row>
    <row r="1300" spans="15:19">
      <c r="O1300" s="46" t="s">
        <v>72</v>
      </c>
      <c r="P1300" s="46">
        <v>2599</v>
      </c>
      <c r="Q1300" s="46" t="s">
        <v>172</v>
      </c>
      <c r="R1300" s="46" t="s">
        <v>1480</v>
      </c>
      <c r="S1300" s="46">
        <v>433</v>
      </c>
    </row>
    <row r="1301" spans="15:19">
      <c r="O1301" s="46" t="s">
        <v>72</v>
      </c>
      <c r="P1301" s="46">
        <v>2600</v>
      </c>
      <c r="Q1301" s="46" t="s">
        <v>172</v>
      </c>
      <c r="R1301" s="46" t="s">
        <v>1481</v>
      </c>
      <c r="S1301" s="46">
        <v>372</v>
      </c>
    </row>
    <row r="1302" spans="15:19">
      <c r="O1302" s="46" t="s">
        <v>72</v>
      </c>
      <c r="P1302" s="46">
        <v>2601</v>
      </c>
      <c r="Q1302" s="46" t="s">
        <v>1482</v>
      </c>
      <c r="R1302" s="46" t="s">
        <v>1483</v>
      </c>
      <c r="S1302" s="46">
        <v>494</v>
      </c>
    </row>
    <row r="1303" spans="15:19">
      <c r="O1303" s="46" t="s">
        <v>72</v>
      </c>
      <c r="P1303" s="46">
        <v>2602</v>
      </c>
      <c r="Q1303" s="46" t="s">
        <v>172</v>
      </c>
      <c r="R1303" s="46" t="s">
        <v>1484</v>
      </c>
      <c r="S1303" s="46">
        <v>353</v>
      </c>
    </row>
    <row r="1304" spans="15:19">
      <c r="O1304" s="46" t="s">
        <v>72</v>
      </c>
      <c r="P1304" s="46">
        <v>2603</v>
      </c>
      <c r="Q1304" s="46" t="s">
        <v>1482</v>
      </c>
      <c r="R1304" s="46" t="s">
        <v>1485</v>
      </c>
      <c r="S1304" s="46">
        <v>689</v>
      </c>
    </row>
    <row r="1305" spans="15:19">
      <c r="O1305" s="46" t="s">
        <v>72</v>
      </c>
      <c r="P1305" s="46">
        <v>2604</v>
      </c>
      <c r="Q1305" s="46" t="s">
        <v>1482</v>
      </c>
      <c r="R1305" s="46" t="s">
        <v>1486</v>
      </c>
      <c r="S1305" s="46">
        <v>536</v>
      </c>
    </row>
    <row r="1306" spans="15:19">
      <c r="O1306" s="46" t="s">
        <v>72</v>
      </c>
      <c r="P1306" s="46">
        <v>2605</v>
      </c>
      <c r="Q1306" s="46" t="s">
        <v>1482</v>
      </c>
      <c r="R1306" s="46" t="s">
        <v>1487</v>
      </c>
      <c r="S1306" s="46">
        <v>518</v>
      </c>
    </row>
    <row r="1307" spans="15:19">
      <c r="O1307" s="46" t="s">
        <v>72</v>
      </c>
      <c r="P1307" s="46">
        <v>2606</v>
      </c>
      <c r="Q1307" s="46" t="s">
        <v>175</v>
      </c>
      <c r="R1307" s="46" t="s">
        <v>1488</v>
      </c>
      <c r="S1307" s="46">
        <v>445</v>
      </c>
    </row>
    <row r="1308" spans="15:19">
      <c r="O1308" s="46" t="s">
        <v>72</v>
      </c>
      <c r="P1308" s="46">
        <v>2607</v>
      </c>
      <c r="Q1308" s="46" t="s">
        <v>1482</v>
      </c>
      <c r="R1308" s="46" t="s">
        <v>1489</v>
      </c>
      <c r="S1308" s="46">
        <v>1543</v>
      </c>
    </row>
    <row r="1309" spans="15:19">
      <c r="O1309" s="46" t="s">
        <v>72</v>
      </c>
      <c r="P1309" s="46">
        <v>2608</v>
      </c>
      <c r="Q1309" s="46" t="s">
        <v>1482</v>
      </c>
      <c r="R1309" s="46" t="s">
        <v>1490</v>
      </c>
      <c r="S1309" s="46">
        <v>378</v>
      </c>
    </row>
    <row r="1310" spans="15:19">
      <c r="O1310" s="46" t="s">
        <v>72</v>
      </c>
      <c r="P1310" s="46">
        <v>2609</v>
      </c>
      <c r="Q1310" s="46" t="s">
        <v>1482</v>
      </c>
      <c r="R1310" s="46" t="s">
        <v>1491</v>
      </c>
      <c r="S1310" s="46">
        <v>451</v>
      </c>
    </row>
    <row r="1311" spans="15:19">
      <c r="O1311" s="46" t="s">
        <v>72</v>
      </c>
      <c r="P1311" s="46">
        <v>2610</v>
      </c>
      <c r="Q1311" s="46" t="s">
        <v>1482</v>
      </c>
      <c r="R1311" s="46" t="s">
        <v>1492</v>
      </c>
      <c r="S1311" s="46">
        <v>372</v>
      </c>
    </row>
    <row r="1312" spans="15:19">
      <c r="O1312" s="46" t="s">
        <v>72</v>
      </c>
      <c r="P1312" s="46">
        <v>2611</v>
      </c>
      <c r="Q1312" s="46" t="s">
        <v>1482</v>
      </c>
      <c r="R1312" s="46" t="s">
        <v>1493</v>
      </c>
      <c r="S1312" s="46">
        <v>506</v>
      </c>
    </row>
    <row r="1313" spans="15:19">
      <c r="O1313" s="46" t="s">
        <v>72</v>
      </c>
      <c r="P1313" s="46">
        <v>2612</v>
      </c>
      <c r="Q1313" s="46" t="s">
        <v>1482</v>
      </c>
      <c r="R1313" s="46" t="s">
        <v>1494</v>
      </c>
      <c r="S1313" s="46">
        <v>908</v>
      </c>
    </row>
    <row r="1314" spans="15:19">
      <c r="O1314" s="46" t="s">
        <v>72</v>
      </c>
      <c r="P1314" s="46">
        <v>2613</v>
      </c>
      <c r="Q1314" s="46" t="s">
        <v>1482</v>
      </c>
      <c r="R1314" s="46" t="s">
        <v>1495</v>
      </c>
      <c r="S1314" s="46">
        <v>317</v>
      </c>
    </row>
    <row r="1315" spans="15:19">
      <c r="O1315" s="46" t="s">
        <v>72</v>
      </c>
      <c r="P1315" s="46">
        <v>2614</v>
      </c>
      <c r="Q1315" s="46" t="s">
        <v>1482</v>
      </c>
      <c r="R1315" s="46" t="s">
        <v>1496</v>
      </c>
      <c r="S1315" s="46">
        <v>390</v>
      </c>
    </row>
    <row r="1316" spans="15:19">
      <c r="O1316" s="46" t="s">
        <v>72</v>
      </c>
      <c r="P1316" s="46">
        <v>2615</v>
      </c>
      <c r="Q1316" s="46" t="s">
        <v>1482</v>
      </c>
      <c r="R1316" s="46" t="s">
        <v>1497</v>
      </c>
      <c r="S1316" s="46">
        <v>457</v>
      </c>
    </row>
    <row r="1317" spans="15:19">
      <c r="O1317" s="46" t="s">
        <v>72</v>
      </c>
      <c r="P1317" s="46">
        <v>2616</v>
      </c>
      <c r="Q1317" s="46" t="s">
        <v>1482</v>
      </c>
      <c r="R1317" s="46" t="s">
        <v>1498</v>
      </c>
      <c r="S1317" s="46">
        <v>457</v>
      </c>
    </row>
    <row r="1318" spans="15:19">
      <c r="O1318" s="46" t="s">
        <v>72</v>
      </c>
      <c r="P1318" s="46">
        <v>2617</v>
      </c>
      <c r="Q1318" s="46" t="s">
        <v>1482</v>
      </c>
      <c r="R1318" s="46" t="s">
        <v>1499</v>
      </c>
      <c r="S1318" s="46">
        <v>713</v>
      </c>
    </row>
    <row r="1319" spans="15:19">
      <c r="O1319" s="46" t="s">
        <v>72</v>
      </c>
      <c r="P1319" s="46">
        <v>2618</v>
      </c>
      <c r="Q1319" s="46" t="s">
        <v>1482</v>
      </c>
      <c r="R1319" s="46" t="s">
        <v>1500</v>
      </c>
      <c r="S1319" s="46">
        <v>457</v>
      </c>
    </row>
    <row r="1320" spans="15:19">
      <c r="O1320" s="46" t="s">
        <v>72</v>
      </c>
      <c r="P1320" s="46">
        <v>2619</v>
      </c>
      <c r="Q1320" s="46" t="s">
        <v>170</v>
      </c>
      <c r="R1320" s="46" t="s">
        <v>170</v>
      </c>
      <c r="S1320" s="46">
        <v>622</v>
      </c>
    </row>
    <row r="1321" spans="15:19">
      <c r="O1321" s="46" t="s">
        <v>72</v>
      </c>
      <c r="P1321" s="46">
        <v>2621</v>
      </c>
      <c r="Q1321" s="46" t="s">
        <v>1501</v>
      </c>
      <c r="R1321" s="46" t="s">
        <v>1502</v>
      </c>
      <c r="S1321" s="46">
        <v>481</v>
      </c>
    </row>
    <row r="1322" spans="15:19">
      <c r="O1322" s="46" t="s">
        <v>72</v>
      </c>
      <c r="P1322" s="46">
        <v>2622</v>
      </c>
      <c r="Q1322" s="46" t="s">
        <v>1482</v>
      </c>
      <c r="R1322" s="46" t="s">
        <v>1503</v>
      </c>
      <c r="S1322" s="46">
        <v>1945</v>
      </c>
    </row>
    <row r="1323" spans="15:19">
      <c r="O1323" s="46" t="s">
        <v>72</v>
      </c>
      <c r="P1323" s="46">
        <v>2623</v>
      </c>
      <c r="Q1323" s="46" t="s">
        <v>1501</v>
      </c>
      <c r="R1323" s="46" t="s">
        <v>1504</v>
      </c>
      <c r="S1323" s="46">
        <v>969</v>
      </c>
    </row>
    <row r="1324" spans="15:19">
      <c r="O1324" s="46" t="s">
        <v>72</v>
      </c>
      <c r="P1324" s="46">
        <v>2624</v>
      </c>
      <c r="Q1324" s="46" t="s">
        <v>175</v>
      </c>
      <c r="R1324" s="46" t="s">
        <v>1505</v>
      </c>
      <c r="S1324" s="46">
        <v>195</v>
      </c>
    </row>
    <row r="1325" spans="15:19">
      <c r="O1325" s="46" t="s">
        <v>72</v>
      </c>
      <c r="P1325" s="46">
        <v>2626</v>
      </c>
      <c r="Q1325" s="46" t="s">
        <v>175</v>
      </c>
      <c r="R1325" s="46" t="s">
        <v>1506</v>
      </c>
      <c r="S1325" s="46">
        <v>201</v>
      </c>
    </row>
    <row r="1326" spans="15:19">
      <c r="O1326" s="46" t="s">
        <v>72</v>
      </c>
      <c r="P1326" s="46">
        <v>2630</v>
      </c>
      <c r="Q1326" s="46" t="s">
        <v>172</v>
      </c>
      <c r="R1326" s="46" t="s">
        <v>1507</v>
      </c>
      <c r="S1326" s="46">
        <v>323</v>
      </c>
    </row>
    <row r="1327" spans="15:19">
      <c r="O1327" s="46" t="s">
        <v>72</v>
      </c>
      <c r="P1327" s="46">
        <v>2631</v>
      </c>
      <c r="Q1327" s="46" t="s">
        <v>210</v>
      </c>
      <c r="R1327" s="46" t="s">
        <v>1508</v>
      </c>
      <c r="S1327" s="46">
        <v>732</v>
      </c>
    </row>
    <row r="1328" spans="15:19">
      <c r="O1328" s="46" t="s">
        <v>72</v>
      </c>
      <c r="P1328" s="46">
        <v>2632</v>
      </c>
      <c r="Q1328" s="46" t="s">
        <v>210</v>
      </c>
      <c r="R1328" s="46" t="s">
        <v>1509</v>
      </c>
      <c r="S1328" s="46">
        <v>697</v>
      </c>
    </row>
    <row r="1329" spans="15:19">
      <c r="O1329" s="46" t="s">
        <v>72</v>
      </c>
      <c r="P1329" s="46">
        <v>2634</v>
      </c>
      <c r="Q1329" s="46" t="s">
        <v>210</v>
      </c>
      <c r="R1329" s="46" t="s">
        <v>1510</v>
      </c>
      <c r="S1329" s="46">
        <v>756</v>
      </c>
    </row>
    <row r="1330" spans="15:19">
      <c r="O1330" s="46" t="s">
        <v>72</v>
      </c>
      <c r="P1330" s="46">
        <v>2635</v>
      </c>
      <c r="Q1330" s="46" t="s">
        <v>199</v>
      </c>
      <c r="R1330" s="46" t="s">
        <v>1511</v>
      </c>
      <c r="S1330" s="46">
        <v>744</v>
      </c>
    </row>
    <row r="1331" spans="15:19">
      <c r="O1331" s="46" t="s">
        <v>72</v>
      </c>
      <c r="P1331" s="46">
        <v>2642</v>
      </c>
      <c r="Q1331" s="46" t="s">
        <v>94</v>
      </c>
      <c r="R1331" s="46" t="s">
        <v>1512</v>
      </c>
      <c r="S1331" s="46">
        <v>410</v>
      </c>
    </row>
    <row r="1332" spans="15:19">
      <c r="O1332" s="46" t="s">
        <v>72</v>
      </c>
      <c r="P1332" s="46">
        <v>2643</v>
      </c>
      <c r="Q1332" s="46" t="s">
        <v>199</v>
      </c>
      <c r="R1332" s="46" t="s">
        <v>1513</v>
      </c>
      <c r="S1332" s="46">
        <v>585</v>
      </c>
    </row>
    <row r="1333" spans="15:19">
      <c r="O1333" s="46" t="s">
        <v>72</v>
      </c>
      <c r="P1333" s="46">
        <v>2645</v>
      </c>
      <c r="Q1333" s="46" t="s">
        <v>425</v>
      </c>
      <c r="R1333" s="46" t="s">
        <v>1514</v>
      </c>
      <c r="S1333" s="46">
        <v>2690</v>
      </c>
    </row>
    <row r="1334" spans="15:19">
      <c r="O1334" s="46" t="s">
        <v>72</v>
      </c>
      <c r="P1334" s="46">
        <v>2647</v>
      </c>
      <c r="Q1334" s="46" t="s">
        <v>168</v>
      </c>
      <c r="R1334" s="46" t="s">
        <v>1515</v>
      </c>
      <c r="S1334" s="46">
        <v>3379.4</v>
      </c>
    </row>
    <row r="1335" spans="15:19">
      <c r="O1335" s="46" t="s">
        <v>72</v>
      </c>
      <c r="P1335" s="46">
        <v>2649</v>
      </c>
      <c r="Q1335" s="46" t="s">
        <v>168</v>
      </c>
      <c r="R1335" s="46" t="s">
        <v>1516</v>
      </c>
      <c r="S1335" s="46">
        <v>2005</v>
      </c>
    </row>
    <row r="1336" spans="15:19">
      <c r="O1336" s="46" t="s">
        <v>72</v>
      </c>
      <c r="P1336" s="46">
        <v>2650</v>
      </c>
      <c r="Q1336" s="46" t="s">
        <v>168</v>
      </c>
      <c r="R1336" s="46" t="s">
        <v>1517</v>
      </c>
      <c r="S1336" s="46">
        <v>2115</v>
      </c>
    </row>
    <row r="1337" spans="15:19">
      <c r="O1337" s="46" t="s">
        <v>72</v>
      </c>
      <c r="P1337" s="46">
        <v>2653</v>
      </c>
      <c r="Q1337" s="46" t="s">
        <v>186</v>
      </c>
      <c r="R1337" s="46" t="s">
        <v>1518</v>
      </c>
      <c r="S1337" s="46">
        <v>146</v>
      </c>
    </row>
    <row r="1338" spans="15:19">
      <c r="O1338" s="46" t="s">
        <v>72</v>
      </c>
      <c r="P1338" s="46">
        <v>2655</v>
      </c>
      <c r="Q1338" s="46" t="s">
        <v>168</v>
      </c>
      <c r="R1338" s="46" t="s">
        <v>1519</v>
      </c>
      <c r="S1338" s="46">
        <v>3694</v>
      </c>
    </row>
    <row r="1339" spans="15:19">
      <c r="O1339" s="46" t="s">
        <v>72</v>
      </c>
      <c r="P1339" s="46">
        <v>2656</v>
      </c>
      <c r="Q1339" s="46" t="s">
        <v>184</v>
      </c>
      <c r="R1339" s="46" t="s">
        <v>1520</v>
      </c>
      <c r="S1339" s="46">
        <v>780</v>
      </c>
    </row>
    <row r="1340" spans="15:19">
      <c r="O1340" s="46" t="s">
        <v>72</v>
      </c>
      <c r="P1340" s="46">
        <v>2657</v>
      </c>
      <c r="Q1340" s="46" t="s">
        <v>168</v>
      </c>
      <c r="R1340" s="46" t="s">
        <v>1521</v>
      </c>
      <c r="S1340" s="46">
        <v>2330.1999999999998</v>
      </c>
    </row>
    <row r="1341" spans="15:19">
      <c r="O1341" s="46" t="s">
        <v>72</v>
      </c>
      <c r="P1341" s="46">
        <v>2660</v>
      </c>
      <c r="Q1341" s="46" t="s">
        <v>180</v>
      </c>
      <c r="R1341" s="46" t="s">
        <v>1522</v>
      </c>
      <c r="S1341" s="46">
        <v>5172.8</v>
      </c>
    </row>
    <row r="1342" spans="15:19">
      <c r="O1342" s="46" t="s">
        <v>72</v>
      </c>
      <c r="P1342" s="46">
        <v>2665</v>
      </c>
      <c r="Q1342" s="46" t="s">
        <v>224</v>
      </c>
      <c r="R1342" s="46" t="s">
        <v>1523</v>
      </c>
      <c r="S1342" s="46">
        <v>799</v>
      </c>
    </row>
    <row r="1343" spans="15:19">
      <c r="O1343" s="46" t="s">
        <v>72</v>
      </c>
      <c r="P1343" s="46">
        <v>2668</v>
      </c>
      <c r="Q1343" s="46" t="s">
        <v>212</v>
      </c>
      <c r="R1343" s="46" t="s">
        <v>1524</v>
      </c>
      <c r="S1343" s="46">
        <v>305</v>
      </c>
    </row>
    <row r="1344" spans="15:19">
      <c r="O1344" s="46" t="s">
        <v>72</v>
      </c>
      <c r="P1344" s="46">
        <v>2672</v>
      </c>
      <c r="Q1344" s="46" t="s">
        <v>168</v>
      </c>
      <c r="R1344" s="46" t="s">
        <v>1525</v>
      </c>
      <c r="S1344" s="46">
        <v>13661</v>
      </c>
    </row>
    <row r="1345" spans="15:19">
      <c r="O1345" s="46" t="s">
        <v>72</v>
      </c>
      <c r="P1345" s="46">
        <v>2673</v>
      </c>
      <c r="Q1345" s="46" t="s">
        <v>184</v>
      </c>
      <c r="R1345" s="46" t="s">
        <v>1526</v>
      </c>
      <c r="S1345" s="46">
        <v>3367</v>
      </c>
    </row>
    <row r="1346" spans="15:19">
      <c r="O1346" s="46" t="s">
        <v>72</v>
      </c>
      <c r="P1346" s="46">
        <v>2676</v>
      </c>
      <c r="Q1346" s="46" t="s">
        <v>168</v>
      </c>
      <c r="R1346" s="46" t="s">
        <v>1527</v>
      </c>
      <c r="S1346" s="46">
        <v>2512</v>
      </c>
    </row>
    <row r="1347" spans="15:19">
      <c r="O1347" s="46" t="s">
        <v>72</v>
      </c>
      <c r="P1347" s="46">
        <v>2677</v>
      </c>
      <c r="Q1347" s="46" t="s">
        <v>168</v>
      </c>
      <c r="R1347" s="46" t="s">
        <v>1528</v>
      </c>
      <c r="S1347" s="46">
        <v>16195</v>
      </c>
    </row>
    <row r="1348" spans="15:19">
      <c r="O1348" s="46" t="s">
        <v>72</v>
      </c>
      <c r="P1348" s="46">
        <v>2678</v>
      </c>
      <c r="Q1348" s="46" t="s">
        <v>168</v>
      </c>
      <c r="R1348" s="46" t="s">
        <v>1529</v>
      </c>
      <c r="S1348" s="46">
        <v>2702.3</v>
      </c>
    </row>
    <row r="1349" spans="15:19">
      <c r="O1349" s="46" t="s">
        <v>72</v>
      </c>
      <c r="P1349" s="46">
        <v>2679</v>
      </c>
      <c r="Q1349" s="46" t="s">
        <v>168</v>
      </c>
      <c r="R1349" s="46" t="s">
        <v>1530</v>
      </c>
      <c r="S1349" s="46">
        <v>3342</v>
      </c>
    </row>
    <row r="1350" spans="15:19">
      <c r="O1350" s="46" t="s">
        <v>72</v>
      </c>
      <c r="P1350" s="46">
        <v>2683</v>
      </c>
      <c r="Q1350" s="46" t="s">
        <v>168</v>
      </c>
      <c r="R1350" s="46" t="s">
        <v>1531</v>
      </c>
      <c r="S1350" s="46">
        <v>2330.1999999999998</v>
      </c>
    </row>
    <row r="1351" spans="15:19">
      <c r="O1351" s="46" t="s">
        <v>72</v>
      </c>
      <c r="P1351" s="46">
        <v>2688</v>
      </c>
      <c r="Q1351" s="46" t="s">
        <v>168</v>
      </c>
      <c r="R1351" s="46" t="s">
        <v>1532</v>
      </c>
      <c r="S1351" s="46">
        <v>1667</v>
      </c>
    </row>
    <row r="1352" spans="15:19">
      <c r="O1352" s="46" t="s">
        <v>72</v>
      </c>
      <c r="P1352" s="46">
        <v>2696</v>
      </c>
      <c r="Q1352" s="46" t="s">
        <v>168</v>
      </c>
      <c r="R1352" s="46" t="s">
        <v>1533</v>
      </c>
      <c r="S1352" s="46">
        <v>2681</v>
      </c>
    </row>
    <row r="1353" spans="15:19">
      <c r="O1353" s="46" t="s">
        <v>72</v>
      </c>
      <c r="P1353" s="46">
        <v>2698</v>
      </c>
      <c r="Q1353" s="46" t="s">
        <v>168</v>
      </c>
      <c r="R1353" s="46" t="s">
        <v>1534</v>
      </c>
      <c r="S1353" s="46">
        <v>4575</v>
      </c>
    </row>
    <row r="1354" spans="15:19">
      <c r="O1354" s="46" t="s">
        <v>72</v>
      </c>
      <c r="P1354" s="46">
        <v>2701</v>
      </c>
      <c r="Q1354" s="46" t="s">
        <v>168</v>
      </c>
      <c r="R1354" s="46" t="s">
        <v>1535</v>
      </c>
      <c r="S1354" s="46">
        <v>4111</v>
      </c>
    </row>
    <row r="1355" spans="15:19">
      <c r="O1355" s="46" t="s">
        <v>72</v>
      </c>
      <c r="P1355" s="46">
        <v>2702</v>
      </c>
      <c r="Q1355" s="46" t="s">
        <v>224</v>
      </c>
      <c r="R1355" s="46" t="s">
        <v>1536</v>
      </c>
      <c r="S1355" s="46">
        <v>2174</v>
      </c>
    </row>
    <row r="1356" spans="15:19">
      <c r="O1356" s="46" t="s">
        <v>72</v>
      </c>
      <c r="P1356" s="46">
        <v>2703</v>
      </c>
      <c r="Q1356" s="46" t="s">
        <v>558</v>
      </c>
      <c r="R1356" s="46" t="s">
        <v>1537</v>
      </c>
      <c r="S1356" s="46">
        <v>2982</v>
      </c>
    </row>
    <row r="1357" spans="15:19">
      <c r="O1357" s="46" t="s">
        <v>72</v>
      </c>
      <c r="P1357" s="46">
        <v>2704</v>
      </c>
      <c r="Q1357" s="46" t="s">
        <v>168</v>
      </c>
      <c r="R1357" s="46" t="s">
        <v>1538</v>
      </c>
      <c r="S1357" s="46">
        <v>7411</v>
      </c>
    </row>
    <row r="1358" spans="15:19">
      <c r="O1358" s="46" t="s">
        <v>72</v>
      </c>
      <c r="P1358" s="46">
        <v>2706</v>
      </c>
      <c r="Q1358" s="46" t="s">
        <v>168</v>
      </c>
      <c r="R1358" s="46" t="s">
        <v>1539</v>
      </c>
      <c r="S1358" s="46">
        <v>4370</v>
      </c>
    </row>
    <row r="1359" spans="15:19">
      <c r="O1359" s="46" t="s">
        <v>72</v>
      </c>
      <c r="P1359" s="46">
        <v>2708</v>
      </c>
      <c r="Q1359" s="46" t="s">
        <v>168</v>
      </c>
      <c r="R1359" s="46" t="s">
        <v>1540</v>
      </c>
      <c r="S1359" s="46">
        <v>4539</v>
      </c>
    </row>
    <row r="1360" spans="15:19">
      <c r="O1360" s="46" t="s">
        <v>72</v>
      </c>
      <c r="P1360" s="46">
        <v>2709</v>
      </c>
      <c r="Q1360" s="46" t="s">
        <v>168</v>
      </c>
      <c r="R1360" s="46" t="s">
        <v>1541</v>
      </c>
      <c r="S1360" s="46">
        <v>4539</v>
      </c>
    </row>
    <row r="1361" spans="15:19">
      <c r="O1361" s="46" t="s">
        <v>72</v>
      </c>
      <c r="P1361" s="46">
        <v>2714</v>
      </c>
      <c r="Q1361" s="46" t="s">
        <v>168</v>
      </c>
      <c r="R1361" s="46" t="s">
        <v>1542</v>
      </c>
      <c r="S1361" s="46">
        <v>3610</v>
      </c>
    </row>
    <row r="1362" spans="15:19">
      <c r="O1362" s="46" t="s">
        <v>72</v>
      </c>
      <c r="P1362" s="46">
        <v>2720</v>
      </c>
      <c r="Q1362" s="46" t="s">
        <v>168</v>
      </c>
      <c r="R1362" s="46" t="s">
        <v>1543</v>
      </c>
      <c r="S1362" s="46">
        <v>11480.2</v>
      </c>
    </row>
    <row r="1363" spans="15:19">
      <c r="O1363" s="46" t="s">
        <v>72</v>
      </c>
      <c r="P1363" s="46">
        <v>2721</v>
      </c>
      <c r="Q1363" s="46" t="s">
        <v>199</v>
      </c>
      <c r="R1363" s="46" t="s">
        <v>1544</v>
      </c>
      <c r="S1363" s="46">
        <v>671</v>
      </c>
    </row>
    <row r="1364" spans="15:19">
      <c r="O1364" s="46" t="s">
        <v>72</v>
      </c>
      <c r="P1364" s="46">
        <v>2723</v>
      </c>
      <c r="Q1364" s="46" t="s">
        <v>184</v>
      </c>
      <c r="R1364" s="46" t="s">
        <v>1545</v>
      </c>
      <c r="S1364" s="46">
        <v>323</v>
      </c>
    </row>
    <row r="1365" spans="15:19">
      <c r="O1365" s="46" t="s">
        <v>72</v>
      </c>
      <c r="P1365" s="46">
        <v>2726</v>
      </c>
      <c r="Q1365" s="46" t="s">
        <v>425</v>
      </c>
      <c r="R1365" s="46" t="s">
        <v>1546</v>
      </c>
      <c r="S1365" s="46">
        <v>13224</v>
      </c>
    </row>
    <row r="1366" spans="15:19">
      <c r="O1366" s="46" t="s">
        <v>72</v>
      </c>
      <c r="P1366" s="46">
        <v>2729</v>
      </c>
      <c r="Q1366" s="46" t="s">
        <v>212</v>
      </c>
      <c r="R1366" s="46" t="s">
        <v>1547</v>
      </c>
      <c r="S1366" s="46">
        <v>213</v>
      </c>
    </row>
    <row r="1367" spans="15:19">
      <c r="O1367" s="46" t="s">
        <v>72</v>
      </c>
      <c r="P1367" s="46">
        <v>2731</v>
      </c>
      <c r="Q1367" s="46" t="s">
        <v>168</v>
      </c>
      <c r="R1367" s="46" t="s">
        <v>1548</v>
      </c>
      <c r="S1367" s="46">
        <v>12500</v>
      </c>
    </row>
    <row r="1368" spans="15:19">
      <c r="O1368" s="46" t="s">
        <v>72</v>
      </c>
      <c r="P1368" s="46">
        <v>2737</v>
      </c>
      <c r="Q1368" s="46" t="s">
        <v>335</v>
      </c>
      <c r="R1368" s="46" t="s">
        <v>1549</v>
      </c>
      <c r="S1368" s="46">
        <v>988</v>
      </c>
    </row>
    <row r="1369" spans="15:19">
      <c r="O1369" s="46" t="s">
        <v>72</v>
      </c>
      <c r="P1369" s="46">
        <v>2743</v>
      </c>
      <c r="Q1369" s="46" t="s">
        <v>186</v>
      </c>
      <c r="R1369" s="46" t="s">
        <v>1550</v>
      </c>
      <c r="S1369" s="46">
        <v>4501</v>
      </c>
    </row>
    <row r="1370" spans="15:19">
      <c r="O1370" s="46" t="s">
        <v>72</v>
      </c>
      <c r="P1370" s="46">
        <v>2745</v>
      </c>
      <c r="Q1370" s="46" t="s">
        <v>212</v>
      </c>
      <c r="R1370" s="46" t="s">
        <v>85</v>
      </c>
      <c r="S1370" s="46">
        <v>463</v>
      </c>
    </row>
    <row r="1371" spans="15:19">
      <c r="O1371" s="46" t="s">
        <v>72</v>
      </c>
      <c r="P1371" s="46">
        <v>2746</v>
      </c>
      <c r="Q1371" s="46" t="s">
        <v>194</v>
      </c>
      <c r="R1371" s="46" t="s">
        <v>96</v>
      </c>
      <c r="S1371" s="46">
        <v>700</v>
      </c>
    </row>
    <row r="1372" spans="15:19">
      <c r="O1372" s="46" t="s">
        <v>72</v>
      </c>
      <c r="P1372" s="46">
        <v>2747</v>
      </c>
      <c r="Q1372" s="46" t="s">
        <v>221</v>
      </c>
      <c r="R1372" s="46" t="s">
        <v>1551</v>
      </c>
      <c r="S1372" s="46">
        <v>1592</v>
      </c>
    </row>
    <row r="1373" spans="15:19">
      <c r="O1373" s="46" t="s">
        <v>72</v>
      </c>
      <c r="P1373" s="46">
        <v>2750</v>
      </c>
      <c r="Q1373" s="46" t="s">
        <v>184</v>
      </c>
      <c r="R1373" s="46" t="s">
        <v>1552</v>
      </c>
      <c r="S1373" s="46">
        <v>750</v>
      </c>
    </row>
    <row r="1374" spans="15:19">
      <c r="O1374" s="46" t="s">
        <v>72</v>
      </c>
      <c r="P1374" s="46">
        <v>2751</v>
      </c>
      <c r="Q1374" s="46" t="s">
        <v>184</v>
      </c>
      <c r="R1374" s="46" t="s">
        <v>1553</v>
      </c>
      <c r="S1374" s="46">
        <v>750</v>
      </c>
    </row>
    <row r="1375" spans="15:19">
      <c r="O1375" s="46" t="s">
        <v>72</v>
      </c>
      <c r="P1375" s="46">
        <v>2753</v>
      </c>
      <c r="Q1375" s="46" t="s">
        <v>199</v>
      </c>
      <c r="R1375" s="46" t="s">
        <v>1554</v>
      </c>
      <c r="S1375" s="46">
        <v>481</v>
      </c>
    </row>
    <row r="1376" spans="15:19">
      <c r="O1376" s="46" t="s">
        <v>72</v>
      </c>
      <c r="P1376" s="46">
        <v>2756</v>
      </c>
      <c r="Q1376" s="46" t="s">
        <v>175</v>
      </c>
      <c r="R1376" s="46" t="s">
        <v>1555</v>
      </c>
      <c r="S1376" s="46">
        <v>231</v>
      </c>
    </row>
    <row r="1377" spans="15:19">
      <c r="O1377" s="46" t="s">
        <v>72</v>
      </c>
      <c r="P1377" s="46">
        <v>2758</v>
      </c>
      <c r="Q1377" s="46" t="s">
        <v>172</v>
      </c>
      <c r="R1377" s="46" t="s">
        <v>1556</v>
      </c>
      <c r="S1377" s="46">
        <v>268</v>
      </c>
    </row>
    <row r="1378" spans="15:19">
      <c r="O1378" s="46" t="s">
        <v>72</v>
      </c>
      <c r="P1378" s="46">
        <v>2761</v>
      </c>
      <c r="Q1378" s="46" t="s">
        <v>212</v>
      </c>
      <c r="R1378" s="46" t="s">
        <v>1557</v>
      </c>
      <c r="S1378" s="46">
        <v>91</v>
      </c>
    </row>
    <row r="1379" spans="15:19">
      <c r="O1379" s="46" t="s">
        <v>72</v>
      </c>
      <c r="P1379" s="46">
        <v>2762</v>
      </c>
      <c r="Q1379" s="46" t="s">
        <v>212</v>
      </c>
      <c r="R1379" s="46" t="s">
        <v>1558</v>
      </c>
      <c r="S1379" s="46">
        <v>366</v>
      </c>
    </row>
    <row r="1380" spans="15:19">
      <c r="O1380" s="46" t="s">
        <v>72</v>
      </c>
      <c r="P1380" s="46">
        <v>2763</v>
      </c>
      <c r="Q1380" s="46" t="s">
        <v>210</v>
      </c>
      <c r="R1380" s="46" t="s">
        <v>1559</v>
      </c>
      <c r="S1380" s="46">
        <v>1964</v>
      </c>
    </row>
    <row r="1381" spans="15:19">
      <c r="O1381" s="46" t="s">
        <v>72</v>
      </c>
      <c r="P1381" s="46">
        <v>2764</v>
      </c>
      <c r="Q1381" s="46" t="s">
        <v>210</v>
      </c>
      <c r="R1381" s="46" t="s">
        <v>1560</v>
      </c>
      <c r="S1381" s="46">
        <v>805</v>
      </c>
    </row>
    <row r="1382" spans="15:19">
      <c r="O1382" s="46" t="s">
        <v>72</v>
      </c>
      <c r="P1382" s="46">
        <v>2765</v>
      </c>
      <c r="Q1382" s="46" t="s">
        <v>210</v>
      </c>
      <c r="R1382" s="46" t="s">
        <v>1561</v>
      </c>
      <c r="S1382" s="46">
        <v>728</v>
      </c>
    </row>
    <row r="1383" spans="15:19">
      <c r="O1383" s="46" t="s">
        <v>72</v>
      </c>
      <c r="P1383" s="46">
        <v>2766</v>
      </c>
      <c r="Q1383" s="46" t="s">
        <v>184</v>
      </c>
      <c r="R1383" s="46" t="s">
        <v>1562</v>
      </c>
      <c r="S1383" s="46">
        <v>5008</v>
      </c>
    </row>
    <row r="1384" spans="15:19">
      <c r="O1384" s="46" t="s">
        <v>72</v>
      </c>
      <c r="P1384" s="46">
        <v>2767</v>
      </c>
      <c r="Q1384" s="46" t="s">
        <v>184</v>
      </c>
      <c r="R1384" s="46" t="s">
        <v>1563</v>
      </c>
      <c r="S1384" s="46">
        <v>4422</v>
      </c>
    </row>
    <row r="1385" spans="15:19">
      <c r="O1385" s="46" t="s">
        <v>72</v>
      </c>
      <c r="P1385" s="46">
        <v>2768</v>
      </c>
      <c r="Q1385" s="46" t="s">
        <v>335</v>
      </c>
      <c r="R1385" s="46" t="s">
        <v>1564</v>
      </c>
      <c r="S1385" s="46">
        <v>646</v>
      </c>
    </row>
    <row r="1386" spans="15:19">
      <c r="O1386" s="46" t="s">
        <v>72</v>
      </c>
      <c r="P1386" s="46">
        <v>2769</v>
      </c>
      <c r="Q1386" s="46" t="s">
        <v>335</v>
      </c>
      <c r="R1386" s="46" t="s">
        <v>1565</v>
      </c>
      <c r="S1386" s="46">
        <v>969</v>
      </c>
    </row>
    <row r="1387" spans="15:19">
      <c r="O1387" s="46" t="s">
        <v>72</v>
      </c>
      <c r="P1387" s="46">
        <v>2770</v>
      </c>
      <c r="Q1387" s="46" t="s">
        <v>335</v>
      </c>
      <c r="R1387" s="46" t="s">
        <v>1566</v>
      </c>
      <c r="S1387" s="46">
        <v>1299</v>
      </c>
    </row>
    <row r="1388" spans="15:19">
      <c r="O1388" s="46" t="s">
        <v>72</v>
      </c>
      <c r="P1388" s="46">
        <v>2771</v>
      </c>
      <c r="Q1388" s="46" t="s">
        <v>1482</v>
      </c>
      <c r="R1388" s="46" t="s">
        <v>1567</v>
      </c>
      <c r="S1388" s="46">
        <v>713</v>
      </c>
    </row>
    <row r="1389" spans="15:19">
      <c r="O1389" s="46" t="s">
        <v>72</v>
      </c>
      <c r="P1389" s="46">
        <v>2772</v>
      </c>
      <c r="Q1389" s="46" t="s">
        <v>1482</v>
      </c>
      <c r="R1389" s="46" t="s">
        <v>1568</v>
      </c>
      <c r="S1389" s="46">
        <v>811</v>
      </c>
    </row>
    <row r="1390" spans="15:19">
      <c r="O1390" s="46" t="s">
        <v>72</v>
      </c>
      <c r="P1390" s="46">
        <v>2773</v>
      </c>
      <c r="Q1390" s="46" t="s">
        <v>1482</v>
      </c>
      <c r="R1390" s="46" t="s">
        <v>1569</v>
      </c>
      <c r="S1390" s="46">
        <v>1207</v>
      </c>
    </row>
    <row r="1391" spans="15:19">
      <c r="O1391" s="46" t="s">
        <v>72</v>
      </c>
      <c r="P1391" s="46">
        <v>2774</v>
      </c>
      <c r="Q1391" s="46" t="s">
        <v>1482</v>
      </c>
      <c r="R1391" s="46" t="s">
        <v>1570</v>
      </c>
      <c r="S1391" s="46">
        <v>1268</v>
      </c>
    </row>
    <row r="1392" spans="15:19">
      <c r="O1392" s="46" t="s">
        <v>72</v>
      </c>
      <c r="P1392" s="46">
        <v>2775</v>
      </c>
      <c r="Q1392" s="46" t="s">
        <v>1482</v>
      </c>
      <c r="R1392" s="46" t="s">
        <v>1571</v>
      </c>
      <c r="S1392" s="46">
        <v>1006</v>
      </c>
    </row>
    <row r="1393" spans="15:19">
      <c r="O1393" s="46" t="s">
        <v>72</v>
      </c>
      <c r="P1393" s="46">
        <v>2776</v>
      </c>
      <c r="Q1393" s="46" t="s">
        <v>1482</v>
      </c>
      <c r="R1393" s="46" t="s">
        <v>1572</v>
      </c>
      <c r="S1393" s="46">
        <v>646</v>
      </c>
    </row>
    <row r="1394" spans="15:19">
      <c r="O1394" s="46" t="s">
        <v>72</v>
      </c>
      <c r="P1394" s="46">
        <v>2777</v>
      </c>
      <c r="Q1394" s="46" t="s">
        <v>1482</v>
      </c>
      <c r="R1394" s="46" t="s">
        <v>1573</v>
      </c>
      <c r="S1394" s="46">
        <v>884</v>
      </c>
    </row>
    <row r="1395" spans="15:19">
      <c r="O1395" s="46" t="s">
        <v>72</v>
      </c>
      <c r="P1395" s="46">
        <v>2780</v>
      </c>
      <c r="Q1395" s="46" t="s">
        <v>425</v>
      </c>
      <c r="R1395" s="46" t="s">
        <v>1574</v>
      </c>
      <c r="S1395" s="46">
        <v>1945</v>
      </c>
    </row>
    <row r="1396" spans="15:19">
      <c r="O1396" s="46" t="s">
        <v>72</v>
      </c>
      <c r="P1396" s="46">
        <v>2781</v>
      </c>
      <c r="Q1396" s="46" t="s">
        <v>172</v>
      </c>
      <c r="R1396" s="46" t="s">
        <v>1575</v>
      </c>
      <c r="S1396" s="46">
        <v>1457</v>
      </c>
    </row>
    <row r="1397" spans="15:19">
      <c r="O1397" s="46" t="s">
        <v>72</v>
      </c>
      <c r="P1397" s="46">
        <v>2783</v>
      </c>
      <c r="Q1397" s="46" t="s">
        <v>170</v>
      </c>
      <c r="R1397" s="46" t="s">
        <v>1576</v>
      </c>
      <c r="S1397" s="46">
        <v>774</v>
      </c>
    </row>
    <row r="1398" spans="15:19">
      <c r="O1398" s="46" t="s">
        <v>72</v>
      </c>
      <c r="P1398" s="46">
        <v>2784</v>
      </c>
      <c r="Q1398" s="46" t="s">
        <v>175</v>
      </c>
      <c r="R1398" s="46" t="s">
        <v>1577</v>
      </c>
      <c r="S1398" s="46">
        <v>103</v>
      </c>
    </row>
    <row r="1399" spans="15:19">
      <c r="O1399" s="46" t="s">
        <v>72</v>
      </c>
      <c r="P1399" s="46">
        <v>2785</v>
      </c>
      <c r="Q1399" s="46" t="s">
        <v>210</v>
      </c>
      <c r="R1399" s="46" t="s">
        <v>1578</v>
      </c>
      <c r="S1399" s="46">
        <v>122</v>
      </c>
    </row>
    <row r="1400" spans="15:19">
      <c r="O1400" s="46" t="s">
        <v>72</v>
      </c>
      <c r="P1400" s="46">
        <v>2793</v>
      </c>
      <c r="Q1400" s="46" t="s">
        <v>199</v>
      </c>
      <c r="R1400" s="46" t="s">
        <v>1579</v>
      </c>
      <c r="S1400" s="46">
        <v>1562</v>
      </c>
    </row>
    <row r="1401" spans="15:19">
      <c r="O1401" s="46" t="s">
        <v>72</v>
      </c>
      <c r="P1401" s="46">
        <v>2796</v>
      </c>
      <c r="Q1401" s="46" t="s">
        <v>180</v>
      </c>
      <c r="R1401" s="46" t="s">
        <v>1580</v>
      </c>
      <c r="S1401" s="46">
        <v>8320</v>
      </c>
    </row>
    <row r="1402" spans="15:19">
      <c r="O1402" s="46" t="s">
        <v>72</v>
      </c>
      <c r="P1402" s="46">
        <v>2799</v>
      </c>
      <c r="Q1402" s="46" t="s">
        <v>210</v>
      </c>
      <c r="R1402" s="46" t="s">
        <v>1581</v>
      </c>
      <c r="S1402" s="46">
        <v>732</v>
      </c>
    </row>
    <row r="1403" spans="15:19">
      <c r="O1403" s="46" t="s">
        <v>72</v>
      </c>
      <c r="P1403" s="46">
        <v>2805</v>
      </c>
      <c r="Q1403" s="46" t="s">
        <v>224</v>
      </c>
      <c r="R1403" s="46" t="s">
        <v>1582</v>
      </c>
      <c r="S1403" s="46">
        <v>2316</v>
      </c>
    </row>
    <row r="1404" spans="15:19">
      <c r="O1404" s="46" t="s">
        <v>72</v>
      </c>
      <c r="P1404" s="46">
        <v>2806</v>
      </c>
      <c r="Q1404" s="46" t="s">
        <v>168</v>
      </c>
      <c r="R1404" s="46" t="s">
        <v>1583</v>
      </c>
      <c r="S1404" s="46">
        <v>2470.5</v>
      </c>
    </row>
    <row r="1405" spans="15:19">
      <c r="O1405" s="46" t="s">
        <v>72</v>
      </c>
      <c r="P1405" s="46">
        <v>2811</v>
      </c>
      <c r="Q1405" s="46" t="s">
        <v>224</v>
      </c>
      <c r="R1405" s="46" t="s">
        <v>1584</v>
      </c>
      <c r="S1405" s="46">
        <v>1324</v>
      </c>
    </row>
    <row r="1406" spans="15:19">
      <c r="O1406" s="46" t="s">
        <v>72</v>
      </c>
      <c r="P1406" s="46">
        <v>2813</v>
      </c>
      <c r="Q1406" s="46" t="s">
        <v>224</v>
      </c>
      <c r="R1406" s="46" t="s">
        <v>1585</v>
      </c>
      <c r="S1406" s="46">
        <v>3843</v>
      </c>
    </row>
    <row r="1407" spans="15:19">
      <c r="O1407" s="46" t="s">
        <v>72</v>
      </c>
      <c r="P1407" s="46">
        <v>2815</v>
      </c>
      <c r="Q1407" s="46" t="s">
        <v>186</v>
      </c>
      <c r="R1407" s="46" t="s">
        <v>1586</v>
      </c>
      <c r="S1407" s="46">
        <v>262</v>
      </c>
    </row>
    <row r="1408" spans="15:19">
      <c r="O1408" s="46" t="s">
        <v>72</v>
      </c>
      <c r="P1408" s="46">
        <v>2816</v>
      </c>
      <c r="Q1408" s="46" t="s">
        <v>168</v>
      </c>
      <c r="R1408" s="46" t="s">
        <v>1587</v>
      </c>
      <c r="S1408" s="46">
        <v>2174</v>
      </c>
    </row>
    <row r="1409" spans="15:19">
      <c r="O1409" s="46" t="s">
        <v>72</v>
      </c>
      <c r="P1409" s="46">
        <v>2817</v>
      </c>
      <c r="Q1409" s="46" t="s">
        <v>168</v>
      </c>
      <c r="R1409" s="46" t="s">
        <v>1588</v>
      </c>
      <c r="S1409" s="46">
        <v>1920</v>
      </c>
    </row>
    <row r="1410" spans="15:19">
      <c r="O1410" s="46" t="s">
        <v>72</v>
      </c>
      <c r="P1410" s="46">
        <v>2818</v>
      </c>
      <c r="Q1410" s="46" t="s">
        <v>180</v>
      </c>
      <c r="R1410" s="46" t="s">
        <v>1589</v>
      </c>
      <c r="S1410" s="46">
        <v>1531</v>
      </c>
    </row>
    <row r="1411" spans="15:19">
      <c r="O1411" s="46" t="s">
        <v>72</v>
      </c>
      <c r="P1411" s="46">
        <v>2822</v>
      </c>
      <c r="Q1411" s="46" t="s">
        <v>215</v>
      </c>
      <c r="R1411" s="46" t="s">
        <v>1590</v>
      </c>
      <c r="S1411" s="46">
        <v>384</v>
      </c>
    </row>
    <row r="1412" spans="15:19">
      <c r="O1412" s="46" t="s">
        <v>72</v>
      </c>
      <c r="P1412" s="46">
        <v>2823</v>
      </c>
      <c r="Q1412" s="46" t="s">
        <v>215</v>
      </c>
      <c r="R1412" s="46" t="s">
        <v>1591</v>
      </c>
      <c r="S1412" s="46">
        <v>359</v>
      </c>
    </row>
    <row r="1413" spans="15:19">
      <c r="O1413" s="46" t="s">
        <v>72</v>
      </c>
      <c r="P1413" s="46">
        <v>2825</v>
      </c>
      <c r="Q1413" s="46" t="s">
        <v>199</v>
      </c>
      <c r="R1413" s="46" t="s">
        <v>1592</v>
      </c>
      <c r="S1413" s="46">
        <v>146</v>
      </c>
    </row>
    <row r="1414" spans="15:19">
      <c r="O1414" s="46" t="s">
        <v>72</v>
      </c>
      <c r="P1414" s="46">
        <v>2837</v>
      </c>
      <c r="Q1414" s="46" t="s">
        <v>335</v>
      </c>
      <c r="R1414" s="46" t="s">
        <v>1593</v>
      </c>
      <c r="S1414" s="46">
        <v>585</v>
      </c>
    </row>
    <row r="1415" spans="15:19">
      <c r="O1415" s="46" t="s">
        <v>72</v>
      </c>
      <c r="P1415" s="46">
        <v>2839</v>
      </c>
      <c r="Q1415" s="46" t="s">
        <v>335</v>
      </c>
      <c r="R1415" s="46" t="s">
        <v>1594</v>
      </c>
      <c r="S1415" s="46">
        <v>585</v>
      </c>
    </row>
    <row r="1416" spans="15:19">
      <c r="O1416" s="46" t="s">
        <v>72</v>
      </c>
      <c r="P1416" s="46">
        <v>2840</v>
      </c>
      <c r="Q1416" s="46" t="s">
        <v>215</v>
      </c>
      <c r="R1416" s="46" t="s">
        <v>1595</v>
      </c>
      <c r="S1416" s="46">
        <v>976</v>
      </c>
    </row>
    <row r="1417" spans="15:19">
      <c r="O1417" s="46" t="s">
        <v>72</v>
      </c>
      <c r="P1417" s="46">
        <v>2855</v>
      </c>
      <c r="Q1417" s="46" t="s">
        <v>335</v>
      </c>
      <c r="R1417" s="46" t="s">
        <v>1596</v>
      </c>
      <c r="S1417" s="46">
        <v>969</v>
      </c>
    </row>
    <row r="1418" spans="15:19">
      <c r="O1418" s="46" t="s">
        <v>72</v>
      </c>
      <c r="P1418" s="46">
        <v>2859</v>
      </c>
      <c r="Q1418" s="46" t="s">
        <v>199</v>
      </c>
      <c r="R1418" s="46" t="s">
        <v>1597</v>
      </c>
      <c r="S1418" s="46">
        <v>231</v>
      </c>
    </row>
    <row r="1419" spans="15:19">
      <c r="O1419" s="46" t="s">
        <v>72</v>
      </c>
      <c r="P1419" s="46">
        <v>2864</v>
      </c>
      <c r="Q1419" s="46" t="s">
        <v>168</v>
      </c>
      <c r="R1419" s="46" t="s">
        <v>1598</v>
      </c>
      <c r="S1419" s="46">
        <v>10282</v>
      </c>
    </row>
    <row r="1420" spans="15:19">
      <c r="O1420" s="46" t="s">
        <v>72</v>
      </c>
      <c r="P1420" s="46">
        <v>2867</v>
      </c>
      <c r="Q1420" s="46" t="s">
        <v>1482</v>
      </c>
      <c r="R1420" s="46" t="s">
        <v>1599</v>
      </c>
      <c r="S1420" s="46">
        <v>1945</v>
      </c>
    </row>
    <row r="1421" spans="15:19">
      <c r="O1421" s="46" t="s">
        <v>72</v>
      </c>
      <c r="P1421" s="46">
        <v>2868</v>
      </c>
      <c r="Q1421" s="46" t="s">
        <v>215</v>
      </c>
      <c r="R1421" s="46" t="s">
        <v>1600</v>
      </c>
      <c r="S1421" s="46">
        <v>750.3</v>
      </c>
    </row>
    <row r="1422" spans="15:19">
      <c r="O1422" s="46" t="s">
        <v>72</v>
      </c>
      <c r="P1422" s="46">
        <v>2871</v>
      </c>
      <c r="Q1422" s="46" t="s">
        <v>168</v>
      </c>
      <c r="R1422" s="46" t="s">
        <v>1601</v>
      </c>
      <c r="S1422" s="46">
        <v>3489.2</v>
      </c>
    </row>
    <row r="1423" spans="15:19">
      <c r="O1423" s="46" t="s">
        <v>72</v>
      </c>
      <c r="P1423" s="46">
        <v>2876</v>
      </c>
      <c r="Q1423" s="46" t="s">
        <v>425</v>
      </c>
      <c r="R1423" s="46" t="s">
        <v>1602</v>
      </c>
      <c r="S1423" s="46">
        <v>3355</v>
      </c>
    </row>
    <row r="1424" spans="15:19">
      <c r="O1424" s="46" t="s">
        <v>72</v>
      </c>
      <c r="P1424" s="46">
        <v>2877</v>
      </c>
      <c r="Q1424" s="46" t="s">
        <v>168</v>
      </c>
      <c r="R1424" s="46" t="s">
        <v>1603</v>
      </c>
      <c r="S1424" s="46">
        <v>14506</v>
      </c>
    </row>
    <row r="1425" spans="15:19">
      <c r="O1425" s="46" t="s">
        <v>72</v>
      </c>
      <c r="P1425" s="46">
        <v>2879</v>
      </c>
      <c r="Q1425" s="46" t="s">
        <v>186</v>
      </c>
      <c r="R1425" s="46" t="s">
        <v>1604</v>
      </c>
      <c r="S1425" s="46">
        <v>195</v>
      </c>
    </row>
    <row r="1426" spans="15:19">
      <c r="O1426" s="46" t="s">
        <v>72</v>
      </c>
      <c r="P1426" s="46">
        <v>2880</v>
      </c>
      <c r="Q1426" s="46" t="s">
        <v>184</v>
      </c>
      <c r="R1426" s="46" t="s">
        <v>1605</v>
      </c>
      <c r="S1426" s="46">
        <v>130</v>
      </c>
    </row>
    <row r="1427" spans="15:19">
      <c r="O1427" s="46" t="s">
        <v>72</v>
      </c>
      <c r="P1427" s="46">
        <v>2882</v>
      </c>
      <c r="Q1427" s="46" t="s">
        <v>203</v>
      </c>
      <c r="R1427" s="46" t="s">
        <v>1606</v>
      </c>
      <c r="S1427" s="46">
        <v>713</v>
      </c>
    </row>
    <row r="1428" spans="15:19">
      <c r="O1428" s="46" t="s">
        <v>72</v>
      </c>
      <c r="P1428" s="46">
        <v>2883</v>
      </c>
      <c r="Q1428" s="46" t="s">
        <v>168</v>
      </c>
      <c r="R1428" s="46" t="s">
        <v>1607</v>
      </c>
      <c r="S1428" s="46">
        <v>1667</v>
      </c>
    </row>
    <row r="1429" spans="15:19">
      <c r="O1429" s="46" t="s">
        <v>72</v>
      </c>
      <c r="P1429" s="46">
        <v>2887</v>
      </c>
      <c r="Q1429" s="46" t="s">
        <v>168</v>
      </c>
      <c r="R1429" s="46" t="s">
        <v>1608</v>
      </c>
      <c r="S1429" s="46">
        <v>671</v>
      </c>
    </row>
    <row r="1430" spans="15:19">
      <c r="O1430" s="46" t="s">
        <v>72</v>
      </c>
      <c r="P1430" s="46">
        <v>2888</v>
      </c>
      <c r="Q1430" s="46" t="s">
        <v>203</v>
      </c>
      <c r="R1430" s="46" t="s">
        <v>1609</v>
      </c>
      <c r="S1430" s="46">
        <v>969</v>
      </c>
    </row>
    <row r="1431" spans="15:19">
      <c r="O1431" s="46" t="s">
        <v>72</v>
      </c>
      <c r="P1431" s="46">
        <v>2890</v>
      </c>
      <c r="Q1431" s="46" t="s">
        <v>425</v>
      </c>
      <c r="R1431" s="46" t="s">
        <v>1610</v>
      </c>
      <c r="S1431" s="46">
        <v>2501</v>
      </c>
    </row>
    <row r="1432" spans="15:19">
      <c r="O1432" s="46" t="s">
        <v>72</v>
      </c>
      <c r="P1432" s="46">
        <v>2891</v>
      </c>
      <c r="Q1432" s="46" t="s">
        <v>215</v>
      </c>
      <c r="R1432" s="46" t="s">
        <v>1611</v>
      </c>
      <c r="S1432" s="46">
        <v>1409</v>
      </c>
    </row>
    <row r="1433" spans="15:19">
      <c r="O1433" s="46" t="s">
        <v>72</v>
      </c>
      <c r="P1433" s="46">
        <v>2892</v>
      </c>
      <c r="Q1433" s="46" t="s">
        <v>168</v>
      </c>
      <c r="R1433" s="46" t="s">
        <v>1612</v>
      </c>
      <c r="S1433" s="46">
        <v>14000</v>
      </c>
    </row>
    <row r="1434" spans="15:19">
      <c r="O1434" s="46" t="s">
        <v>72</v>
      </c>
      <c r="P1434" s="46">
        <v>2895</v>
      </c>
      <c r="Q1434" s="46" t="s">
        <v>212</v>
      </c>
      <c r="R1434" s="46" t="s">
        <v>1613</v>
      </c>
      <c r="S1434" s="46">
        <v>762</v>
      </c>
    </row>
    <row r="1435" spans="15:19">
      <c r="O1435" s="46" t="s">
        <v>72</v>
      </c>
      <c r="P1435" s="46">
        <v>2896</v>
      </c>
      <c r="Q1435" s="46" t="s">
        <v>168</v>
      </c>
      <c r="R1435" s="46" t="s">
        <v>1614</v>
      </c>
      <c r="S1435" s="46">
        <v>1329</v>
      </c>
    </row>
    <row r="1436" spans="15:19">
      <c r="O1436" s="46" t="s">
        <v>72</v>
      </c>
      <c r="P1436" s="46">
        <v>2898</v>
      </c>
      <c r="Q1436" s="46" t="s">
        <v>168</v>
      </c>
      <c r="R1436" s="46" t="s">
        <v>1615</v>
      </c>
      <c r="S1436" s="46">
        <v>1329</v>
      </c>
    </row>
    <row r="1437" spans="15:19">
      <c r="O1437" s="46" t="s">
        <v>72</v>
      </c>
      <c r="P1437" s="46">
        <v>2901</v>
      </c>
      <c r="Q1437" s="46" t="s">
        <v>168</v>
      </c>
      <c r="R1437" s="46" t="s">
        <v>1616</v>
      </c>
      <c r="S1437" s="46">
        <v>23058</v>
      </c>
    </row>
    <row r="1438" spans="15:19">
      <c r="O1438" s="46" t="s">
        <v>72</v>
      </c>
      <c r="P1438" s="46">
        <v>2902</v>
      </c>
      <c r="Q1438" s="46" t="s">
        <v>215</v>
      </c>
      <c r="R1438" s="46" t="s">
        <v>1617</v>
      </c>
      <c r="S1438" s="46">
        <v>847.9</v>
      </c>
    </row>
    <row r="1439" spans="15:19">
      <c r="O1439" s="46" t="s">
        <v>72</v>
      </c>
      <c r="P1439" s="46">
        <v>2903</v>
      </c>
      <c r="Q1439" s="46" t="s">
        <v>215</v>
      </c>
      <c r="R1439" s="46" t="s">
        <v>1618</v>
      </c>
      <c r="S1439" s="46">
        <v>847.9</v>
      </c>
    </row>
    <row r="1440" spans="15:19">
      <c r="O1440" s="46" t="s">
        <v>72</v>
      </c>
      <c r="P1440" s="46">
        <v>2905</v>
      </c>
      <c r="Q1440" s="46" t="s">
        <v>210</v>
      </c>
      <c r="R1440" s="46" t="s">
        <v>1619</v>
      </c>
      <c r="S1440" s="46">
        <v>628</v>
      </c>
    </row>
    <row r="1441" spans="15:19">
      <c r="O1441" s="46" t="s">
        <v>72</v>
      </c>
      <c r="P1441" s="46">
        <v>2907</v>
      </c>
      <c r="Q1441" s="46" t="s">
        <v>558</v>
      </c>
      <c r="R1441" s="46" t="s">
        <v>1620</v>
      </c>
      <c r="S1441" s="46">
        <v>2494</v>
      </c>
    </row>
    <row r="1442" spans="15:19">
      <c r="O1442" s="46" t="s">
        <v>72</v>
      </c>
      <c r="P1442" s="46">
        <v>2908</v>
      </c>
      <c r="Q1442" s="46" t="s">
        <v>210</v>
      </c>
      <c r="R1442" s="46" t="s">
        <v>1621</v>
      </c>
      <c r="S1442" s="46">
        <v>732</v>
      </c>
    </row>
    <row r="1443" spans="15:19">
      <c r="O1443" s="46" t="s">
        <v>72</v>
      </c>
      <c r="P1443" s="46">
        <v>2909</v>
      </c>
      <c r="Q1443" s="46" t="s">
        <v>335</v>
      </c>
      <c r="R1443" s="46" t="s">
        <v>1622</v>
      </c>
      <c r="S1443" s="46">
        <v>585</v>
      </c>
    </row>
    <row r="1444" spans="15:19">
      <c r="O1444" s="46" t="s">
        <v>72</v>
      </c>
      <c r="P1444" s="46">
        <v>2910</v>
      </c>
      <c r="Q1444" s="46" t="s">
        <v>335</v>
      </c>
      <c r="R1444" s="46" t="s">
        <v>1623</v>
      </c>
      <c r="S1444" s="46">
        <v>622</v>
      </c>
    </row>
    <row r="1445" spans="15:19">
      <c r="O1445" s="46" t="s">
        <v>72</v>
      </c>
      <c r="P1445" s="46">
        <v>2911</v>
      </c>
      <c r="Q1445" s="46" t="s">
        <v>335</v>
      </c>
      <c r="R1445" s="46" t="s">
        <v>1624</v>
      </c>
      <c r="S1445" s="46">
        <v>585</v>
      </c>
    </row>
    <row r="1446" spans="15:19">
      <c r="O1446" s="46" t="s">
        <v>72</v>
      </c>
      <c r="P1446" s="46">
        <v>2912</v>
      </c>
      <c r="Q1446" s="46" t="s">
        <v>335</v>
      </c>
      <c r="R1446" s="46" t="s">
        <v>1625</v>
      </c>
      <c r="S1446" s="46">
        <v>969</v>
      </c>
    </row>
    <row r="1447" spans="15:19">
      <c r="O1447" s="46" t="s">
        <v>72</v>
      </c>
      <c r="P1447" s="46">
        <v>2913</v>
      </c>
      <c r="Q1447" s="46" t="s">
        <v>168</v>
      </c>
      <c r="R1447" s="46" t="s">
        <v>1626</v>
      </c>
      <c r="S1447" s="46">
        <v>1160</v>
      </c>
    </row>
    <row r="1448" spans="15:19">
      <c r="O1448" s="46" t="s">
        <v>72</v>
      </c>
      <c r="P1448" s="46">
        <v>2914</v>
      </c>
      <c r="Q1448" s="46" t="s">
        <v>224</v>
      </c>
      <c r="R1448" s="46" t="s">
        <v>1627</v>
      </c>
      <c r="S1448" s="46">
        <v>1220</v>
      </c>
    </row>
    <row r="1449" spans="15:19">
      <c r="O1449" s="46" t="s">
        <v>72</v>
      </c>
      <c r="P1449" s="46">
        <v>2915</v>
      </c>
      <c r="Q1449" s="46" t="s">
        <v>168</v>
      </c>
      <c r="R1449" s="46" t="s">
        <v>1628</v>
      </c>
      <c r="S1449" s="46">
        <v>4056.5</v>
      </c>
    </row>
    <row r="1450" spans="15:19">
      <c r="O1450" s="46" t="s">
        <v>72</v>
      </c>
      <c r="P1450" s="46">
        <v>2920</v>
      </c>
      <c r="Q1450" s="46" t="s">
        <v>1482</v>
      </c>
      <c r="R1450" s="46" t="s">
        <v>1629</v>
      </c>
      <c r="S1450" s="46">
        <v>1299</v>
      </c>
    </row>
    <row r="1451" spans="15:19">
      <c r="O1451" s="46" t="s">
        <v>72</v>
      </c>
      <c r="P1451" s="46">
        <v>2922</v>
      </c>
      <c r="Q1451" s="46" t="s">
        <v>184</v>
      </c>
      <c r="R1451" s="46" t="s">
        <v>1630</v>
      </c>
      <c r="S1451" s="46">
        <v>518</v>
      </c>
    </row>
    <row r="1452" spans="15:19">
      <c r="O1452" s="46" t="s">
        <v>72</v>
      </c>
      <c r="P1452" s="46">
        <v>2923</v>
      </c>
      <c r="Q1452" s="46" t="s">
        <v>168</v>
      </c>
      <c r="R1452" s="46" t="s">
        <v>1631</v>
      </c>
      <c r="S1452" s="46">
        <v>4790</v>
      </c>
    </row>
    <row r="1453" spans="15:19">
      <c r="O1453" s="46" t="s">
        <v>72</v>
      </c>
      <c r="P1453" s="46">
        <v>2924</v>
      </c>
      <c r="Q1453" s="46" t="s">
        <v>168</v>
      </c>
      <c r="R1453" s="46" t="s">
        <v>1632</v>
      </c>
      <c r="S1453" s="46">
        <v>2850</v>
      </c>
    </row>
    <row r="1454" spans="15:19">
      <c r="O1454" s="46" t="s">
        <v>72</v>
      </c>
      <c r="P1454" s="46">
        <v>2925</v>
      </c>
      <c r="Q1454" s="46" t="s">
        <v>168</v>
      </c>
      <c r="R1454" s="46" t="s">
        <v>1633</v>
      </c>
      <c r="S1454" s="46">
        <v>6735</v>
      </c>
    </row>
    <row r="1455" spans="15:19">
      <c r="O1455" s="46" t="s">
        <v>72</v>
      </c>
      <c r="P1455" s="46">
        <v>2926</v>
      </c>
      <c r="Q1455" s="46" t="s">
        <v>168</v>
      </c>
      <c r="R1455" s="46" t="s">
        <v>1634</v>
      </c>
      <c r="S1455" s="46">
        <v>2464.4</v>
      </c>
    </row>
    <row r="1456" spans="15:19">
      <c r="O1456" s="46" t="s">
        <v>72</v>
      </c>
      <c r="P1456" s="46">
        <v>2927</v>
      </c>
      <c r="Q1456" s="46" t="s">
        <v>210</v>
      </c>
      <c r="R1456" s="46" t="s">
        <v>1635</v>
      </c>
      <c r="S1456" s="46">
        <v>732</v>
      </c>
    </row>
    <row r="1457" spans="15:19">
      <c r="O1457" s="46" t="s">
        <v>72</v>
      </c>
      <c r="P1457" s="46">
        <v>2929</v>
      </c>
      <c r="Q1457" s="46" t="s">
        <v>212</v>
      </c>
      <c r="R1457" s="46" t="s">
        <v>1636</v>
      </c>
      <c r="S1457" s="46">
        <v>1750</v>
      </c>
    </row>
    <row r="1458" spans="15:19">
      <c r="O1458" s="46" t="s">
        <v>72</v>
      </c>
      <c r="P1458" s="46">
        <v>2933</v>
      </c>
      <c r="Q1458" s="46" t="s">
        <v>212</v>
      </c>
      <c r="R1458" s="46" t="s">
        <v>1637</v>
      </c>
      <c r="S1458" s="46">
        <v>378</v>
      </c>
    </row>
    <row r="1459" spans="15:19">
      <c r="O1459" s="46" t="s">
        <v>72</v>
      </c>
      <c r="P1459" s="46">
        <v>2934</v>
      </c>
      <c r="Q1459" s="46" t="s">
        <v>425</v>
      </c>
      <c r="R1459" s="46" t="s">
        <v>1638</v>
      </c>
      <c r="S1459" s="46">
        <v>4007</v>
      </c>
    </row>
    <row r="1460" spans="15:19">
      <c r="O1460" s="46" t="s">
        <v>72</v>
      </c>
      <c r="P1460" s="46">
        <v>2936</v>
      </c>
      <c r="Q1460" s="46" t="s">
        <v>210</v>
      </c>
      <c r="R1460" s="46" t="s">
        <v>1639</v>
      </c>
      <c r="S1460" s="46">
        <v>5124</v>
      </c>
    </row>
    <row r="1461" spans="15:19">
      <c r="O1461" s="46" t="s">
        <v>72</v>
      </c>
      <c r="P1461" s="46">
        <v>2938</v>
      </c>
      <c r="Q1461" s="46" t="s">
        <v>199</v>
      </c>
      <c r="R1461" s="46" t="s">
        <v>1640</v>
      </c>
      <c r="S1461" s="46">
        <v>549</v>
      </c>
    </row>
    <row r="1462" spans="15:19">
      <c r="O1462" s="46" t="s">
        <v>72</v>
      </c>
      <c r="P1462" s="46">
        <v>2940</v>
      </c>
      <c r="Q1462" s="46" t="s">
        <v>199</v>
      </c>
      <c r="R1462" s="46" t="s">
        <v>1641</v>
      </c>
      <c r="S1462" s="46">
        <v>536</v>
      </c>
    </row>
    <row r="1463" spans="15:19">
      <c r="O1463" s="46" t="s">
        <v>72</v>
      </c>
      <c r="P1463" s="46">
        <v>2941</v>
      </c>
      <c r="Q1463" s="46" t="s">
        <v>199</v>
      </c>
      <c r="R1463" s="46" t="s">
        <v>1642</v>
      </c>
      <c r="S1463" s="46">
        <v>536</v>
      </c>
    </row>
    <row r="1464" spans="15:19">
      <c r="O1464" s="46" t="s">
        <v>72</v>
      </c>
      <c r="P1464" s="46">
        <v>2943</v>
      </c>
      <c r="Q1464" s="46" t="s">
        <v>199</v>
      </c>
      <c r="R1464" s="46" t="s">
        <v>1643</v>
      </c>
      <c r="S1464" s="46">
        <v>536</v>
      </c>
    </row>
    <row r="1465" spans="15:19">
      <c r="O1465" s="46" t="s">
        <v>72</v>
      </c>
      <c r="P1465" s="46">
        <v>2944</v>
      </c>
      <c r="Q1465" s="46" t="s">
        <v>199</v>
      </c>
      <c r="R1465" s="46" t="s">
        <v>1644</v>
      </c>
      <c r="S1465" s="46">
        <v>549</v>
      </c>
    </row>
    <row r="1466" spans="15:19">
      <c r="O1466" s="46" t="s">
        <v>72</v>
      </c>
      <c r="P1466" s="46">
        <v>2949</v>
      </c>
      <c r="Q1466" s="46" t="s">
        <v>210</v>
      </c>
      <c r="R1466" s="46" t="s">
        <v>1645</v>
      </c>
      <c r="S1466" s="46">
        <v>701</v>
      </c>
    </row>
    <row r="1467" spans="15:19">
      <c r="O1467" s="46" t="s">
        <v>72</v>
      </c>
      <c r="P1467" s="46">
        <v>2950</v>
      </c>
      <c r="Q1467" s="46" t="s">
        <v>425</v>
      </c>
      <c r="R1467" s="46" t="s">
        <v>1646</v>
      </c>
      <c r="S1467" s="46">
        <v>8491</v>
      </c>
    </row>
    <row r="1468" spans="15:19">
      <c r="O1468" s="46" t="s">
        <v>72</v>
      </c>
      <c r="P1468" s="46">
        <v>2960</v>
      </c>
      <c r="Q1468" s="46" t="s">
        <v>175</v>
      </c>
      <c r="R1468" s="46" t="s">
        <v>1647</v>
      </c>
      <c r="S1468" s="46">
        <v>774</v>
      </c>
    </row>
    <row r="1469" spans="15:19">
      <c r="O1469" s="46" t="s">
        <v>72</v>
      </c>
      <c r="P1469" s="46">
        <v>2962</v>
      </c>
      <c r="Q1469" s="46" t="s">
        <v>221</v>
      </c>
      <c r="R1469" s="46" t="s">
        <v>1648</v>
      </c>
      <c r="S1469" s="46">
        <v>872</v>
      </c>
    </row>
    <row r="1470" spans="15:19">
      <c r="O1470" s="46" t="s">
        <v>72</v>
      </c>
      <c r="P1470" s="46">
        <v>2963</v>
      </c>
      <c r="Q1470" s="46" t="s">
        <v>168</v>
      </c>
      <c r="R1470" s="46" t="s">
        <v>1649</v>
      </c>
      <c r="S1470" s="46">
        <v>3103</v>
      </c>
    </row>
    <row r="1471" spans="15:19">
      <c r="O1471" s="46" t="s">
        <v>72</v>
      </c>
      <c r="P1471" s="46">
        <v>2964</v>
      </c>
      <c r="Q1471" s="46" t="s">
        <v>186</v>
      </c>
      <c r="R1471" s="46" t="s">
        <v>1650</v>
      </c>
      <c r="S1471" s="46">
        <v>825</v>
      </c>
    </row>
    <row r="1472" spans="15:19">
      <c r="O1472" s="46" t="s">
        <v>72</v>
      </c>
      <c r="P1472" s="46">
        <v>2965</v>
      </c>
      <c r="Q1472" s="46" t="s">
        <v>186</v>
      </c>
      <c r="R1472" s="46" t="s">
        <v>1651</v>
      </c>
      <c r="S1472" s="46">
        <v>603</v>
      </c>
    </row>
    <row r="1473" spans="15:19">
      <c r="O1473" s="46" t="s">
        <v>72</v>
      </c>
      <c r="P1473" s="46">
        <v>2972</v>
      </c>
      <c r="Q1473" s="46" t="s">
        <v>215</v>
      </c>
      <c r="R1473" s="46" t="s">
        <v>1652</v>
      </c>
      <c r="S1473" s="46">
        <v>732</v>
      </c>
    </row>
    <row r="1474" spans="15:19">
      <c r="O1474" s="46" t="s">
        <v>72</v>
      </c>
      <c r="P1474" s="46">
        <v>2973</v>
      </c>
      <c r="Q1474" s="46" t="s">
        <v>212</v>
      </c>
      <c r="R1474" s="46" t="s">
        <v>1653</v>
      </c>
      <c r="S1474" s="46">
        <v>494</v>
      </c>
    </row>
    <row r="1475" spans="15:19">
      <c r="O1475" s="46" t="s">
        <v>72</v>
      </c>
      <c r="P1475" s="46">
        <v>2974</v>
      </c>
      <c r="Q1475" s="46" t="s">
        <v>224</v>
      </c>
      <c r="R1475" s="46" t="s">
        <v>1654</v>
      </c>
      <c r="S1475" s="46">
        <v>1223</v>
      </c>
    </row>
    <row r="1476" spans="15:19">
      <c r="O1476" s="46" t="s">
        <v>72</v>
      </c>
      <c r="P1476" s="46">
        <v>2975</v>
      </c>
      <c r="Q1476" s="46" t="s">
        <v>94</v>
      </c>
      <c r="R1476" s="46" t="s">
        <v>1655</v>
      </c>
      <c r="S1476" s="46">
        <v>474.5</v>
      </c>
    </row>
    <row r="1477" spans="15:19">
      <c r="O1477" s="46" t="s">
        <v>72</v>
      </c>
      <c r="P1477" s="46">
        <v>2977</v>
      </c>
      <c r="Q1477" s="46" t="s">
        <v>210</v>
      </c>
      <c r="R1477" s="46" t="s">
        <v>1656</v>
      </c>
      <c r="S1477" s="46">
        <v>671</v>
      </c>
    </row>
    <row r="1478" spans="15:19">
      <c r="O1478" s="46" t="s">
        <v>72</v>
      </c>
      <c r="P1478" s="46">
        <v>2978</v>
      </c>
      <c r="Q1478" s="46" t="s">
        <v>210</v>
      </c>
      <c r="R1478" s="46" t="s">
        <v>1657</v>
      </c>
      <c r="S1478" s="46">
        <v>701</v>
      </c>
    </row>
    <row r="1479" spans="15:19">
      <c r="O1479" s="46" t="s">
        <v>72</v>
      </c>
      <c r="P1479" s="46">
        <v>2979</v>
      </c>
      <c r="Q1479" s="46" t="s">
        <v>210</v>
      </c>
      <c r="R1479" s="46" t="s">
        <v>1658</v>
      </c>
      <c r="S1479" s="46">
        <v>772</v>
      </c>
    </row>
    <row r="1480" spans="15:19">
      <c r="O1480" s="46" t="s">
        <v>72</v>
      </c>
      <c r="P1480" s="46">
        <v>2980</v>
      </c>
      <c r="Q1480" s="46" t="s">
        <v>210</v>
      </c>
      <c r="R1480" s="46" t="s">
        <v>1659</v>
      </c>
      <c r="S1480" s="46">
        <v>640</v>
      </c>
    </row>
    <row r="1481" spans="15:19">
      <c r="O1481" s="46" t="s">
        <v>72</v>
      </c>
      <c r="P1481" s="46">
        <v>2981</v>
      </c>
      <c r="Q1481" s="46" t="s">
        <v>210</v>
      </c>
      <c r="R1481" s="46" t="s">
        <v>1660</v>
      </c>
      <c r="S1481" s="46">
        <v>1964</v>
      </c>
    </row>
    <row r="1482" spans="15:19">
      <c r="O1482" s="46" t="s">
        <v>72</v>
      </c>
      <c r="P1482" s="46">
        <v>2982</v>
      </c>
      <c r="Q1482" s="46" t="s">
        <v>210</v>
      </c>
      <c r="R1482" s="46" t="s">
        <v>1661</v>
      </c>
      <c r="S1482" s="46">
        <v>774</v>
      </c>
    </row>
    <row r="1483" spans="15:19">
      <c r="O1483" s="46" t="s">
        <v>72</v>
      </c>
      <c r="P1483" s="46">
        <v>2983</v>
      </c>
      <c r="Q1483" s="46" t="s">
        <v>210</v>
      </c>
      <c r="R1483" s="46" t="s">
        <v>1662</v>
      </c>
      <c r="S1483" s="46">
        <v>772</v>
      </c>
    </row>
    <row r="1484" spans="15:19">
      <c r="O1484" s="46" t="s">
        <v>72</v>
      </c>
      <c r="P1484" s="46">
        <v>2985</v>
      </c>
      <c r="Q1484" s="46" t="s">
        <v>210</v>
      </c>
      <c r="R1484" s="46" t="s">
        <v>1663</v>
      </c>
      <c r="S1484" s="46">
        <v>701</v>
      </c>
    </row>
    <row r="1485" spans="15:19">
      <c r="O1485" s="46" t="s">
        <v>72</v>
      </c>
      <c r="P1485" s="46">
        <v>2986</v>
      </c>
      <c r="Q1485" s="46" t="s">
        <v>210</v>
      </c>
      <c r="R1485" s="46" t="s">
        <v>1664</v>
      </c>
      <c r="S1485" s="46">
        <v>774</v>
      </c>
    </row>
    <row r="1486" spans="15:19">
      <c r="O1486" s="46" t="s">
        <v>72</v>
      </c>
      <c r="P1486" s="46">
        <v>2987</v>
      </c>
      <c r="Q1486" s="46" t="s">
        <v>210</v>
      </c>
      <c r="R1486" s="46" t="s">
        <v>1665</v>
      </c>
      <c r="S1486" s="46">
        <v>774</v>
      </c>
    </row>
    <row r="1487" spans="15:19">
      <c r="O1487" s="46" t="s">
        <v>72</v>
      </c>
      <c r="P1487" s="46">
        <v>2988</v>
      </c>
      <c r="Q1487" s="46" t="s">
        <v>210</v>
      </c>
      <c r="R1487" s="46" t="s">
        <v>1666</v>
      </c>
      <c r="S1487" s="46">
        <v>1964</v>
      </c>
    </row>
    <row r="1488" spans="15:19">
      <c r="O1488" s="46" t="s">
        <v>72</v>
      </c>
      <c r="P1488" s="46">
        <v>2989</v>
      </c>
      <c r="Q1488" s="46" t="s">
        <v>210</v>
      </c>
      <c r="R1488" s="46" t="s">
        <v>1667</v>
      </c>
      <c r="S1488" s="46">
        <v>701</v>
      </c>
    </row>
    <row r="1489" spans="15:19">
      <c r="O1489" s="46" t="s">
        <v>72</v>
      </c>
      <c r="P1489" s="46">
        <v>2991</v>
      </c>
      <c r="Q1489" s="46" t="s">
        <v>210</v>
      </c>
      <c r="R1489" s="46" t="s">
        <v>1668</v>
      </c>
      <c r="S1489" s="46">
        <v>701</v>
      </c>
    </row>
    <row r="1490" spans="15:19">
      <c r="O1490" s="46" t="s">
        <v>72</v>
      </c>
      <c r="P1490" s="46">
        <v>2992</v>
      </c>
      <c r="Q1490" s="46" t="s">
        <v>210</v>
      </c>
      <c r="R1490" s="46" t="s">
        <v>1669</v>
      </c>
      <c r="S1490" s="46">
        <v>1037</v>
      </c>
    </row>
    <row r="1491" spans="15:19">
      <c r="O1491" s="46" t="s">
        <v>72</v>
      </c>
      <c r="P1491" s="46">
        <v>2993</v>
      </c>
      <c r="Q1491" s="46" t="s">
        <v>210</v>
      </c>
      <c r="R1491" s="46" t="s">
        <v>1670</v>
      </c>
      <c r="S1491" s="46">
        <v>2147</v>
      </c>
    </row>
    <row r="1492" spans="15:19">
      <c r="O1492" s="46" t="s">
        <v>72</v>
      </c>
      <c r="P1492" s="46">
        <v>2995</v>
      </c>
      <c r="Q1492" s="46" t="s">
        <v>210</v>
      </c>
      <c r="R1492" s="46" t="s">
        <v>1671</v>
      </c>
      <c r="S1492" s="46">
        <v>1010</v>
      </c>
    </row>
    <row r="1493" spans="15:19">
      <c r="O1493" s="46" t="s">
        <v>72</v>
      </c>
      <c r="P1493" s="46">
        <v>2997</v>
      </c>
      <c r="Q1493" s="46" t="s">
        <v>210</v>
      </c>
      <c r="R1493" s="46" t="s">
        <v>1672</v>
      </c>
      <c r="S1493" s="46">
        <v>866</v>
      </c>
    </row>
    <row r="1494" spans="15:19">
      <c r="O1494" s="46" t="s">
        <v>72</v>
      </c>
      <c r="P1494" s="46">
        <v>2998</v>
      </c>
      <c r="Q1494" s="46" t="s">
        <v>210</v>
      </c>
      <c r="R1494" s="46" t="s">
        <v>1673</v>
      </c>
      <c r="S1494" s="46">
        <v>1244</v>
      </c>
    </row>
    <row r="1495" spans="15:19">
      <c r="O1495" s="46" t="s">
        <v>72</v>
      </c>
      <c r="P1495" s="46">
        <v>2999</v>
      </c>
      <c r="Q1495" s="46" t="s">
        <v>210</v>
      </c>
      <c r="R1495" s="46" t="s">
        <v>1674</v>
      </c>
      <c r="S1495" s="46">
        <v>1116</v>
      </c>
    </row>
    <row r="1496" spans="15:19">
      <c r="O1496" s="46" t="s">
        <v>72</v>
      </c>
      <c r="P1496" s="46">
        <v>3000</v>
      </c>
      <c r="Q1496" s="46" t="s">
        <v>210</v>
      </c>
      <c r="R1496" s="46" t="s">
        <v>1675</v>
      </c>
      <c r="S1496" s="46">
        <v>500</v>
      </c>
    </row>
    <row r="1497" spans="15:19">
      <c r="O1497" s="46" t="s">
        <v>72</v>
      </c>
      <c r="P1497" s="46">
        <v>3004</v>
      </c>
      <c r="Q1497" s="46" t="s">
        <v>199</v>
      </c>
      <c r="R1497" s="46" t="s">
        <v>1676</v>
      </c>
      <c r="S1497" s="46">
        <v>579</v>
      </c>
    </row>
    <row r="1498" spans="15:19">
      <c r="O1498" s="46" t="s">
        <v>72</v>
      </c>
      <c r="P1498" s="46">
        <v>3005</v>
      </c>
      <c r="Q1498" s="46" t="s">
        <v>180</v>
      </c>
      <c r="R1498" s="46" t="s">
        <v>1677</v>
      </c>
      <c r="S1498" s="46">
        <v>9215</v>
      </c>
    </row>
    <row r="1499" spans="15:19">
      <c r="O1499" s="46" t="s">
        <v>72</v>
      </c>
      <c r="P1499" s="46">
        <v>3009</v>
      </c>
      <c r="Q1499" s="46" t="s">
        <v>212</v>
      </c>
      <c r="R1499" s="46" t="s">
        <v>1678</v>
      </c>
      <c r="S1499" s="46">
        <v>463</v>
      </c>
    </row>
    <row r="1500" spans="15:19">
      <c r="O1500" s="46" t="s">
        <v>72</v>
      </c>
      <c r="P1500" s="46">
        <v>3010</v>
      </c>
      <c r="Q1500" s="46" t="s">
        <v>212</v>
      </c>
      <c r="R1500" s="46" t="s">
        <v>1679</v>
      </c>
      <c r="S1500" s="46">
        <v>463</v>
      </c>
    </row>
    <row r="1501" spans="15:19">
      <c r="O1501" s="46" t="s">
        <v>72</v>
      </c>
      <c r="P1501" s="46">
        <v>3012</v>
      </c>
      <c r="Q1501" s="46" t="s">
        <v>184</v>
      </c>
      <c r="R1501" s="46" t="s">
        <v>1680</v>
      </c>
      <c r="S1501" s="46">
        <v>402</v>
      </c>
    </row>
    <row r="1502" spans="15:19">
      <c r="O1502" s="46" t="s">
        <v>72</v>
      </c>
      <c r="P1502" s="46">
        <v>3014</v>
      </c>
      <c r="Q1502" s="46" t="s">
        <v>184</v>
      </c>
      <c r="R1502" s="46" t="s">
        <v>1681</v>
      </c>
      <c r="S1502" s="46">
        <v>359</v>
      </c>
    </row>
    <row r="1503" spans="15:19">
      <c r="O1503" s="46" t="s">
        <v>72</v>
      </c>
      <c r="P1503" s="46">
        <v>3015</v>
      </c>
      <c r="Q1503" s="46" t="s">
        <v>184</v>
      </c>
      <c r="R1503" s="46" t="s">
        <v>1682</v>
      </c>
      <c r="S1503" s="46">
        <v>329</v>
      </c>
    </row>
    <row r="1504" spans="15:19">
      <c r="O1504" s="46" t="s">
        <v>72</v>
      </c>
      <c r="P1504" s="46">
        <v>3016</v>
      </c>
      <c r="Q1504" s="46" t="s">
        <v>184</v>
      </c>
      <c r="R1504" s="46" t="s">
        <v>1683</v>
      </c>
      <c r="S1504" s="46">
        <v>469</v>
      </c>
    </row>
    <row r="1505" spans="15:19">
      <c r="O1505" s="46" t="s">
        <v>72</v>
      </c>
      <c r="P1505" s="46">
        <v>3018</v>
      </c>
      <c r="Q1505" s="46" t="s">
        <v>184</v>
      </c>
      <c r="R1505" s="46" t="s">
        <v>1684</v>
      </c>
      <c r="S1505" s="46">
        <v>353</v>
      </c>
    </row>
    <row r="1506" spans="15:19">
      <c r="O1506" s="46" t="s">
        <v>72</v>
      </c>
      <c r="P1506" s="46">
        <v>3020</v>
      </c>
      <c r="Q1506" s="46" t="s">
        <v>212</v>
      </c>
      <c r="R1506" s="46" t="s">
        <v>1685</v>
      </c>
      <c r="S1506" s="46">
        <v>317</v>
      </c>
    </row>
    <row r="1507" spans="15:19">
      <c r="O1507" s="46" t="s">
        <v>72</v>
      </c>
      <c r="P1507" s="46">
        <v>3021</v>
      </c>
      <c r="Q1507" s="46" t="s">
        <v>558</v>
      </c>
      <c r="R1507" s="46" t="s">
        <v>1686</v>
      </c>
      <c r="S1507" s="46">
        <v>2720</v>
      </c>
    </row>
    <row r="1508" spans="15:19">
      <c r="O1508" s="46" t="s">
        <v>72</v>
      </c>
      <c r="P1508" s="46">
        <v>3022</v>
      </c>
      <c r="Q1508" s="46" t="s">
        <v>184</v>
      </c>
      <c r="R1508" s="46" t="s">
        <v>1687</v>
      </c>
      <c r="S1508" s="46">
        <v>1043</v>
      </c>
    </row>
    <row r="1509" spans="15:19">
      <c r="O1509" s="46" t="s">
        <v>72</v>
      </c>
      <c r="P1509" s="46">
        <v>3026</v>
      </c>
      <c r="Q1509" s="46" t="s">
        <v>186</v>
      </c>
      <c r="R1509" s="46" t="s">
        <v>1688</v>
      </c>
      <c r="S1509" s="46">
        <v>1604</v>
      </c>
    </row>
    <row r="1510" spans="15:19">
      <c r="O1510" s="46" t="s">
        <v>72</v>
      </c>
      <c r="P1510" s="46">
        <v>3027</v>
      </c>
      <c r="Q1510" s="46" t="s">
        <v>186</v>
      </c>
      <c r="R1510" s="46" t="s">
        <v>1689</v>
      </c>
      <c r="S1510" s="46">
        <v>805</v>
      </c>
    </row>
    <row r="1511" spans="15:19">
      <c r="O1511" s="46" t="s">
        <v>72</v>
      </c>
      <c r="P1511" s="46">
        <v>3029</v>
      </c>
      <c r="Q1511" s="46" t="s">
        <v>186</v>
      </c>
      <c r="R1511" s="46" t="s">
        <v>1690</v>
      </c>
      <c r="S1511" s="46">
        <v>1091</v>
      </c>
    </row>
    <row r="1512" spans="15:19">
      <c r="O1512" s="46" t="s">
        <v>72</v>
      </c>
      <c r="P1512" s="46">
        <v>3030</v>
      </c>
      <c r="Q1512" s="46" t="s">
        <v>221</v>
      </c>
      <c r="R1512" s="46" t="s">
        <v>1691</v>
      </c>
      <c r="S1512" s="46">
        <v>244</v>
      </c>
    </row>
    <row r="1513" spans="15:19">
      <c r="O1513" s="46" t="s">
        <v>72</v>
      </c>
      <c r="P1513" s="46">
        <v>3031</v>
      </c>
      <c r="Q1513" s="46" t="s">
        <v>405</v>
      </c>
      <c r="R1513" s="46" t="s">
        <v>1692</v>
      </c>
      <c r="S1513" s="46">
        <v>1037</v>
      </c>
    </row>
    <row r="1514" spans="15:19">
      <c r="O1514" s="46" t="s">
        <v>72</v>
      </c>
      <c r="P1514" s="46">
        <v>3032</v>
      </c>
      <c r="Q1514" s="46" t="s">
        <v>405</v>
      </c>
      <c r="R1514" s="46" t="s">
        <v>1693</v>
      </c>
      <c r="S1514" s="46">
        <v>793</v>
      </c>
    </row>
    <row r="1515" spans="15:19">
      <c r="O1515" s="46" t="s">
        <v>72</v>
      </c>
      <c r="P1515" s="46">
        <v>3033</v>
      </c>
      <c r="Q1515" s="46" t="s">
        <v>405</v>
      </c>
      <c r="R1515" s="46" t="s">
        <v>1694</v>
      </c>
      <c r="S1515" s="46">
        <v>695</v>
      </c>
    </row>
    <row r="1516" spans="15:19">
      <c r="O1516" s="46" t="s">
        <v>72</v>
      </c>
      <c r="P1516" s="46">
        <v>3035</v>
      </c>
      <c r="Q1516" s="46" t="s">
        <v>405</v>
      </c>
      <c r="R1516" s="46" t="s">
        <v>1695</v>
      </c>
      <c r="S1516" s="46">
        <v>793</v>
      </c>
    </row>
    <row r="1517" spans="15:19">
      <c r="O1517" s="46" t="s">
        <v>72</v>
      </c>
      <c r="P1517" s="46">
        <v>3036</v>
      </c>
      <c r="Q1517" s="46" t="s">
        <v>405</v>
      </c>
      <c r="R1517" s="46" t="s">
        <v>1696</v>
      </c>
      <c r="S1517" s="46">
        <v>793</v>
      </c>
    </row>
    <row r="1518" spans="15:19">
      <c r="O1518" s="46" t="s">
        <v>72</v>
      </c>
      <c r="P1518" s="46">
        <v>3037</v>
      </c>
      <c r="Q1518" s="46" t="s">
        <v>405</v>
      </c>
      <c r="R1518" s="46" t="s">
        <v>1697</v>
      </c>
      <c r="S1518" s="46">
        <v>695</v>
      </c>
    </row>
    <row r="1519" spans="15:19">
      <c r="O1519" s="46" t="s">
        <v>72</v>
      </c>
      <c r="P1519" s="46">
        <v>3039</v>
      </c>
      <c r="Q1519" s="46" t="s">
        <v>168</v>
      </c>
      <c r="R1519" s="46" t="s">
        <v>1698</v>
      </c>
      <c r="S1519" s="46">
        <v>536</v>
      </c>
    </row>
    <row r="1520" spans="15:19">
      <c r="O1520" s="46" t="s">
        <v>72</v>
      </c>
      <c r="P1520" s="46">
        <v>3042</v>
      </c>
      <c r="Q1520" s="46" t="s">
        <v>203</v>
      </c>
      <c r="R1520" s="46" t="s">
        <v>1699</v>
      </c>
      <c r="S1520" s="46">
        <v>262</v>
      </c>
    </row>
    <row r="1521" spans="15:19">
      <c r="O1521" s="46" t="s">
        <v>72</v>
      </c>
      <c r="P1521" s="46">
        <v>3043</v>
      </c>
      <c r="Q1521" s="46" t="s">
        <v>203</v>
      </c>
      <c r="R1521" s="46" t="s">
        <v>1700</v>
      </c>
      <c r="S1521" s="46">
        <v>811</v>
      </c>
    </row>
    <row r="1522" spans="15:19">
      <c r="O1522" s="46" t="s">
        <v>72</v>
      </c>
      <c r="P1522" s="46">
        <v>3044</v>
      </c>
      <c r="Q1522" s="46" t="s">
        <v>180</v>
      </c>
      <c r="R1522" s="46" t="s">
        <v>1701</v>
      </c>
      <c r="S1522" s="46">
        <v>3080</v>
      </c>
    </row>
    <row r="1523" spans="15:19">
      <c r="O1523" s="46" t="s">
        <v>72</v>
      </c>
      <c r="P1523" s="46">
        <v>3062</v>
      </c>
      <c r="Q1523" s="46" t="s">
        <v>168</v>
      </c>
      <c r="R1523" s="46" t="s">
        <v>1702</v>
      </c>
      <c r="S1523" s="46">
        <v>2512</v>
      </c>
    </row>
    <row r="1524" spans="15:19">
      <c r="O1524" s="46" t="s">
        <v>72</v>
      </c>
      <c r="P1524" s="46">
        <v>3063</v>
      </c>
      <c r="Q1524" s="46" t="s">
        <v>180</v>
      </c>
      <c r="R1524" s="46" t="s">
        <v>1703</v>
      </c>
      <c r="S1524" s="46">
        <v>3265</v>
      </c>
    </row>
    <row r="1525" spans="15:19">
      <c r="O1525" s="46" t="s">
        <v>72</v>
      </c>
      <c r="P1525" s="46">
        <v>3065</v>
      </c>
      <c r="Q1525" s="46" t="s">
        <v>224</v>
      </c>
      <c r="R1525" s="46" t="s">
        <v>1704</v>
      </c>
      <c r="S1525" s="46">
        <v>5777</v>
      </c>
    </row>
    <row r="1526" spans="15:19">
      <c r="O1526" s="46" t="s">
        <v>72</v>
      </c>
      <c r="P1526" s="46">
        <v>3068</v>
      </c>
      <c r="Q1526" s="46" t="s">
        <v>215</v>
      </c>
      <c r="R1526" s="46" t="s">
        <v>1705</v>
      </c>
      <c r="S1526" s="46">
        <v>1543</v>
      </c>
    </row>
    <row r="1527" spans="15:19">
      <c r="O1527" s="46" t="s">
        <v>72</v>
      </c>
      <c r="P1527" s="46">
        <v>3069</v>
      </c>
      <c r="Q1527" s="46" t="s">
        <v>215</v>
      </c>
      <c r="R1527" s="46" t="s">
        <v>1706</v>
      </c>
      <c r="S1527" s="46">
        <v>2210</v>
      </c>
    </row>
    <row r="1528" spans="15:19">
      <c r="O1528" s="46" t="s">
        <v>72</v>
      </c>
      <c r="P1528" s="46">
        <v>3070</v>
      </c>
      <c r="Q1528" s="46" t="s">
        <v>168</v>
      </c>
      <c r="R1528" s="46" t="s">
        <v>1707</v>
      </c>
      <c r="S1528" s="46">
        <v>22338</v>
      </c>
    </row>
    <row r="1529" spans="15:19">
      <c r="O1529" s="46" t="s">
        <v>72</v>
      </c>
      <c r="P1529" s="46">
        <v>3071</v>
      </c>
      <c r="Q1529" s="46" t="s">
        <v>212</v>
      </c>
      <c r="R1529" s="46" t="s">
        <v>1708</v>
      </c>
      <c r="S1529" s="46">
        <v>3410</v>
      </c>
    </row>
    <row r="1530" spans="15:19">
      <c r="O1530" s="46" t="s">
        <v>72</v>
      </c>
      <c r="P1530" s="46">
        <v>3072</v>
      </c>
      <c r="Q1530" s="46" t="s">
        <v>168</v>
      </c>
      <c r="R1530" s="46" t="s">
        <v>1709</v>
      </c>
      <c r="S1530" s="46">
        <v>26126.3</v>
      </c>
    </row>
    <row r="1531" spans="15:19">
      <c r="O1531" s="46" t="s">
        <v>72</v>
      </c>
      <c r="P1531" s="46">
        <v>3089</v>
      </c>
      <c r="Q1531" s="46" t="s">
        <v>199</v>
      </c>
      <c r="R1531" s="46" t="s">
        <v>1710</v>
      </c>
      <c r="S1531" s="46">
        <v>305</v>
      </c>
    </row>
    <row r="1532" spans="15:19">
      <c r="O1532" s="46" t="s">
        <v>72</v>
      </c>
      <c r="P1532" s="46">
        <v>3096</v>
      </c>
      <c r="Q1532" s="46" t="s">
        <v>215</v>
      </c>
      <c r="R1532" s="46" t="s">
        <v>1711</v>
      </c>
      <c r="S1532" s="46">
        <v>1073</v>
      </c>
    </row>
    <row r="1533" spans="15:19">
      <c r="O1533" s="46" t="s">
        <v>72</v>
      </c>
      <c r="P1533" s="46">
        <v>3099</v>
      </c>
      <c r="Q1533" s="46" t="s">
        <v>558</v>
      </c>
      <c r="R1533" s="46" t="s">
        <v>1712</v>
      </c>
      <c r="S1533" s="46">
        <v>1159</v>
      </c>
    </row>
    <row r="1534" spans="15:19">
      <c r="O1534" s="46" t="s">
        <v>72</v>
      </c>
      <c r="P1534" s="46">
        <v>3100</v>
      </c>
      <c r="Q1534" s="46" t="s">
        <v>184</v>
      </c>
      <c r="R1534" s="46" t="s">
        <v>1713</v>
      </c>
      <c r="S1534" s="46">
        <v>1988</v>
      </c>
    </row>
    <row r="1535" spans="15:19">
      <c r="O1535" s="46" t="s">
        <v>72</v>
      </c>
      <c r="P1535" s="46">
        <v>3101</v>
      </c>
      <c r="Q1535" s="46" t="s">
        <v>199</v>
      </c>
      <c r="R1535" s="46" t="s">
        <v>1714</v>
      </c>
      <c r="S1535" s="46">
        <v>225</v>
      </c>
    </row>
    <row r="1536" spans="15:19">
      <c r="O1536" s="46" t="s">
        <v>72</v>
      </c>
      <c r="P1536" s="46">
        <v>3103</v>
      </c>
      <c r="Q1536" s="46" t="s">
        <v>210</v>
      </c>
      <c r="R1536" s="46" t="s">
        <v>1715</v>
      </c>
      <c r="S1536" s="46">
        <v>500</v>
      </c>
    </row>
    <row r="1537" spans="15:19">
      <c r="O1537" s="46" t="s">
        <v>72</v>
      </c>
      <c r="P1537" s="46">
        <v>3106</v>
      </c>
      <c r="Q1537" s="46" t="s">
        <v>199</v>
      </c>
      <c r="R1537" s="46" t="s">
        <v>1716</v>
      </c>
      <c r="S1537" s="46">
        <v>176</v>
      </c>
    </row>
    <row r="1538" spans="15:19">
      <c r="O1538" s="46" t="s">
        <v>72</v>
      </c>
      <c r="P1538" s="46">
        <v>3107</v>
      </c>
      <c r="Q1538" s="46" t="s">
        <v>210</v>
      </c>
      <c r="R1538" s="46" t="s">
        <v>1717</v>
      </c>
      <c r="S1538" s="46">
        <v>500</v>
      </c>
    </row>
    <row r="1539" spans="15:19">
      <c r="O1539" s="46" t="s">
        <v>72</v>
      </c>
      <c r="P1539" s="46">
        <v>3111</v>
      </c>
      <c r="Q1539" s="46" t="s">
        <v>180</v>
      </c>
      <c r="R1539" s="46" t="s">
        <v>1718</v>
      </c>
      <c r="S1539" s="46">
        <v>4851</v>
      </c>
    </row>
    <row r="1540" spans="15:19">
      <c r="O1540" s="46" t="s">
        <v>72</v>
      </c>
      <c r="P1540" s="46">
        <v>3112</v>
      </c>
      <c r="Q1540" s="46" t="s">
        <v>212</v>
      </c>
      <c r="R1540" s="46" t="s">
        <v>1719</v>
      </c>
      <c r="S1540" s="46">
        <v>116</v>
      </c>
    </row>
    <row r="1541" spans="15:19">
      <c r="O1541" s="46" t="s">
        <v>72</v>
      </c>
      <c r="P1541" s="46">
        <v>3113</v>
      </c>
      <c r="Q1541" s="46" t="s">
        <v>210</v>
      </c>
      <c r="R1541" s="46" t="s">
        <v>1720</v>
      </c>
      <c r="S1541" s="46">
        <v>500</v>
      </c>
    </row>
    <row r="1542" spans="15:19">
      <c r="O1542" s="46" t="s">
        <v>72</v>
      </c>
      <c r="P1542" s="46">
        <v>3116</v>
      </c>
      <c r="Q1542" s="46" t="s">
        <v>184</v>
      </c>
      <c r="R1542" s="46" t="s">
        <v>1721</v>
      </c>
      <c r="S1542" s="46">
        <v>425</v>
      </c>
    </row>
    <row r="1543" spans="15:19">
      <c r="O1543" s="46" t="s">
        <v>72</v>
      </c>
      <c r="P1543" s="46">
        <v>3124</v>
      </c>
      <c r="Q1543" s="46" t="s">
        <v>210</v>
      </c>
      <c r="R1543" s="46" t="s">
        <v>1722</v>
      </c>
      <c r="S1543" s="46">
        <v>481</v>
      </c>
    </row>
    <row r="1544" spans="15:19">
      <c r="O1544" s="46" t="s">
        <v>72</v>
      </c>
      <c r="P1544" s="46">
        <v>3125</v>
      </c>
      <c r="Q1544" s="46" t="s">
        <v>210</v>
      </c>
      <c r="R1544" s="46" t="s">
        <v>1723</v>
      </c>
      <c r="S1544" s="46">
        <v>500</v>
      </c>
    </row>
    <row r="1545" spans="15:19">
      <c r="O1545" s="46" t="s">
        <v>72</v>
      </c>
      <c r="P1545" s="46">
        <v>3126</v>
      </c>
      <c r="Q1545" s="46" t="s">
        <v>210</v>
      </c>
      <c r="R1545" s="46" t="s">
        <v>1724</v>
      </c>
      <c r="S1545" s="46">
        <v>671</v>
      </c>
    </row>
    <row r="1546" spans="15:19">
      <c r="O1546" s="46" t="s">
        <v>72</v>
      </c>
      <c r="P1546" s="46">
        <v>3127</v>
      </c>
      <c r="Q1546" s="46" t="s">
        <v>224</v>
      </c>
      <c r="R1546" s="46" t="s">
        <v>1725</v>
      </c>
      <c r="S1546" s="46">
        <v>1988</v>
      </c>
    </row>
    <row r="1547" spans="15:19">
      <c r="O1547" s="46" t="s">
        <v>72</v>
      </c>
      <c r="P1547" s="46">
        <v>3129</v>
      </c>
      <c r="Q1547" s="46" t="s">
        <v>184</v>
      </c>
      <c r="R1547" s="46" t="s">
        <v>1726</v>
      </c>
      <c r="S1547" s="46">
        <v>2342</v>
      </c>
    </row>
    <row r="1548" spans="15:19">
      <c r="O1548" s="46" t="s">
        <v>72</v>
      </c>
      <c r="P1548" s="46">
        <v>3132</v>
      </c>
      <c r="Q1548" s="46" t="s">
        <v>210</v>
      </c>
      <c r="R1548" s="46" t="s">
        <v>1727</v>
      </c>
      <c r="S1548" s="46">
        <v>500</v>
      </c>
    </row>
    <row r="1549" spans="15:19">
      <c r="O1549" s="46" t="s">
        <v>72</v>
      </c>
      <c r="P1549" s="46">
        <v>3142</v>
      </c>
      <c r="Q1549" s="46" t="s">
        <v>425</v>
      </c>
      <c r="R1549" s="46" t="s">
        <v>1728</v>
      </c>
      <c r="S1549" s="46">
        <v>6472</v>
      </c>
    </row>
    <row r="1550" spans="15:19">
      <c r="O1550" s="46" t="s">
        <v>72</v>
      </c>
      <c r="P1550" s="46">
        <v>3144</v>
      </c>
      <c r="Q1550" s="46" t="s">
        <v>221</v>
      </c>
      <c r="R1550" s="46" t="s">
        <v>1729</v>
      </c>
      <c r="S1550" s="46">
        <v>250</v>
      </c>
    </row>
    <row r="1551" spans="15:19">
      <c r="O1551" s="46" t="s">
        <v>72</v>
      </c>
      <c r="P1551" s="46">
        <v>3145</v>
      </c>
      <c r="Q1551" s="46" t="s">
        <v>199</v>
      </c>
      <c r="R1551" s="46" t="s">
        <v>1730</v>
      </c>
      <c r="S1551" s="46">
        <v>536</v>
      </c>
    </row>
    <row r="1552" spans="15:19">
      <c r="O1552" s="46" t="s">
        <v>72</v>
      </c>
      <c r="P1552" s="46">
        <v>3146</v>
      </c>
      <c r="Q1552" s="46" t="s">
        <v>212</v>
      </c>
      <c r="R1552" s="46" t="s">
        <v>1731</v>
      </c>
      <c r="S1552" s="46">
        <v>170</v>
      </c>
    </row>
    <row r="1553" spans="15:19">
      <c r="O1553" s="46" t="s">
        <v>72</v>
      </c>
      <c r="P1553" s="46">
        <v>3147</v>
      </c>
      <c r="Q1553" s="46" t="s">
        <v>224</v>
      </c>
      <c r="R1553" s="46" t="s">
        <v>1732</v>
      </c>
      <c r="S1553" s="46">
        <v>564</v>
      </c>
    </row>
    <row r="1554" spans="15:19">
      <c r="O1554" s="46" t="s">
        <v>72</v>
      </c>
      <c r="P1554" s="46">
        <v>3149</v>
      </c>
      <c r="Q1554" s="46" t="s">
        <v>184</v>
      </c>
      <c r="R1554" s="46" t="s">
        <v>1733</v>
      </c>
      <c r="S1554" s="46">
        <v>1195</v>
      </c>
    </row>
    <row r="1555" spans="15:19">
      <c r="O1555" s="46" t="s">
        <v>72</v>
      </c>
      <c r="P1555" s="46">
        <v>3157</v>
      </c>
      <c r="Q1555" s="46" t="s">
        <v>199</v>
      </c>
      <c r="R1555" s="46" t="s">
        <v>1734</v>
      </c>
      <c r="S1555" s="46">
        <v>359</v>
      </c>
    </row>
    <row r="1556" spans="15:19">
      <c r="O1556" s="46" t="s">
        <v>72</v>
      </c>
      <c r="P1556" s="46">
        <v>3158</v>
      </c>
      <c r="Q1556" s="46" t="s">
        <v>180</v>
      </c>
      <c r="R1556" s="46" t="s">
        <v>1735</v>
      </c>
      <c r="S1556" s="46">
        <v>2616</v>
      </c>
    </row>
    <row r="1557" spans="15:19">
      <c r="O1557" s="46" t="s">
        <v>72</v>
      </c>
      <c r="P1557" s="46">
        <v>3161</v>
      </c>
      <c r="Q1557" s="46" t="s">
        <v>210</v>
      </c>
      <c r="R1557" s="46" t="s">
        <v>1736</v>
      </c>
      <c r="S1557" s="46">
        <v>2537</v>
      </c>
    </row>
    <row r="1558" spans="15:19">
      <c r="O1558" s="46" t="s">
        <v>72</v>
      </c>
      <c r="P1558" s="46">
        <v>3162</v>
      </c>
      <c r="Q1558" s="46" t="s">
        <v>224</v>
      </c>
      <c r="R1558" s="46" t="s">
        <v>1737</v>
      </c>
      <c r="S1558" s="46">
        <v>1744</v>
      </c>
    </row>
    <row r="1559" spans="15:19">
      <c r="O1559" s="46" t="s">
        <v>72</v>
      </c>
      <c r="P1559" s="46">
        <v>3164</v>
      </c>
      <c r="Q1559" s="46" t="s">
        <v>558</v>
      </c>
      <c r="R1559" s="46" t="s">
        <v>1738</v>
      </c>
      <c r="S1559" s="46">
        <v>2189</v>
      </c>
    </row>
    <row r="1560" spans="15:19">
      <c r="O1560" s="46" t="s">
        <v>72</v>
      </c>
      <c r="P1560" s="46">
        <v>3168</v>
      </c>
      <c r="Q1560" s="46" t="s">
        <v>212</v>
      </c>
      <c r="R1560" s="46" t="s">
        <v>1739</v>
      </c>
      <c r="S1560" s="46">
        <v>170</v>
      </c>
    </row>
    <row r="1561" spans="15:19">
      <c r="O1561" s="46" t="s">
        <v>72</v>
      </c>
      <c r="P1561" s="46">
        <v>3169</v>
      </c>
      <c r="Q1561" s="46" t="s">
        <v>1740</v>
      </c>
      <c r="R1561" s="46" t="s">
        <v>1741</v>
      </c>
      <c r="S1561" s="46">
        <v>67</v>
      </c>
    </row>
    <row r="1562" spans="15:19">
      <c r="O1562" s="46" t="s">
        <v>72</v>
      </c>
      <c r="P1562" s="46">
        <v>3178</v>
      </c>
      <c r="Q1562" s="46" t="s">
        <v>558</v>
      </c>
      <c r="R1562" s="46" t="s">
        <v>1742</v>
      </c>
      <c r="S1562" s="46">
        <v>3220</v>
      </c>
    </row>
    <row r="1563" spans="15:19">
      <c r="O1563" s="46" t="s">
        <v>72</v>
      </c>
      <c r="P1563" s="46">
        <v>3180</v>
      </c>
      <c r="Q1563" s="46" t="s">
        <v>425</v>
      </c>
      <c r="R1563" s="46" t="s">
        <v>1743</v>
      </c>
      <c r="S1563" s="46">
        <v>7381</v>
      </c>
    </row>
    <row r="1564" spans="15:19">
      <c r="O1564" s="46" t="s">
        <v>72</v>
      </c>
      <c r="P1564" s="46">
        <v>3182</v>
      </c>
      <c r="Q1564" s="46" t="s">
        <v>210</v>
      </c>
      <c r="R1564" s="46" t="s">
        <v>1744</v>
      </c>
      <c r="S1564" s="46">
        <v>500</v>
      </c>
    </row>
    <row r="1565" spans="15:19">
      <c r="O1565" s="46" t="s">
        <v>72</v>
      </c>
      <c r="P1565" s="46">
        <v>3185</v>
      </c>
      <c r="Q1565" s="46" t="s">
        <v>210</v>
      </c>
      <c r="R1565" s="46" t="s">
        <v>1745</v>
      </c>
      <c r="S1565" s="46">
        <v>701</v>
      </c>
    </row>
    <row r="1566" spans="15:19">
      <c r="O1566" s="46" t="s">
        <v>72</v>
      </c>
      <c r="P1566" s="46">
        <v>3188</v>
      </c>
      <c r="Q1566" s="46" t="s">
        <v>212</v>
      </c>
      <c r="R1566" s="46" t="s">
        <v>1746</v>
      </c>
      <c r="S1566" s="46">
        <v>213</v>
      </c>
    </row>
    <row r="1567" spans="15:19">
      <c r="O1567" s="46" t="s">
        <v>72</v>
      </c>
      <c r="P1567" s="46">
        <v>3190</v>
      </c>
      <c r="Q1567" s="46" t="s">
        <v>210</v>
      </c>
      <c r="R1567" s="46" t="s">
        <v>1747</v>
      </c>
      <c r="S1567" s="46">
        <v>1647</v>
      </c>
    </row>
    <row r="1568" spans="15:19">
      <c r="O1568" s="46" t="s">
        <v>72</v>
      </c>
      <c r="P1568" s="46">
        <v>3254</v>
      </c>
      <c r="Q1568" s="46" t="s">
        <v>1748</v>
      </c>
      <c r="R1568" s="46" t="s">
        <v>1749</v>
      </c>
      <c r="S1568" s="46">
        <v>7332</v>
      </c>
    </row>
    <row r="1569" spans="15:19">
      <c r="O1569" s="46" t="s">
        <v>72</v>
      </c>
      <c r="P1569" s="46">
        <v>3255</v>
      </c>
      <c r="Q1569" s="46" t="s">
        <v>175</v>
      </c>
      <c r="R1569" s="46" t="s">
        <v>1750</v>
      </c>
      <c r="S1569" s="46">
        <v>329</v>
      </c>
    </row>
    <row r="1570" spans="15:19">
      <c r="O1570" s="46" t="s">
        <v>72</v>
      </c>
      <c r="P1570" s="46">
        <v>3256</v>
      </c>
      <c r="Q1570" s="46" t="s">
        <v>224</v>
      </c>
      <c r="R1570" s="46" t="s">
        <v>1751</v>
      </c>
      <c r="S1570" s="46">
        <v>884</v>
      </c>
    </row>
    <row r="1571" spans="15:19">
      <c r="O1571" s="46" t="s">
        <v>72</v>
      </c>
      <c r="P1571" s="46">
        <v>3275</v>
      </c>
      <c r="Q1571" s="46" t="s">
        <v>224</v>
      </c>
      <c r="R1571" s="46" t="s">
        <v>1752</v>
      </c>
      <c r="S1571" s="46">
        <v>689</v>
      </c>
    </row>
    <row r="1572" spans="15:19">
      <c r="O1572" s="46" t="s">
        <v>72</v>
      </c>
      <c r="P1572" s="46">
        <v>3314</v>
      </c>
      <c r="Q1572" s="46" t="s">
        <v>397</v>
      </c>
      <c r="R1572" s="46" t="s">
        <v>1753</v>
      </c>
      <c r="S1572" s="46">
        <v>1470</v>
      </c>
    </row>
    <row r="1573" spans="15:19">
      <c r="O1573" s="46" t="s">
        <v>72</v>
      </c>
      <c r="P1573" s="46">
        <v>3328</v>
      </c>
      <c r="Q1573" s="46" t="s">
        <v>224</v>
      </c>
      <c r="R1573" s="46" t="s">
        <v>1754</v>
      </c>
      <c r="S1573" s="46">
        <v>902</v>
      </c>
    </row>
    <row r="1574" spans="15:19">
      <c r="O1574" s="46" t="s">
        <v>72</v>
      </c>
      <c r="P1574" s="46">
        <v>3331</v>
      </c>
      <c r="Q1574" s="46" t="s">
        <v>168</v>
      </c>
      <c r="R1574" s="46" t="s">
        <v>1755</v>
      </c>
      <c r="S1574" s="46">
        <v>6283</v>
      </c>
    </row>
    <row r="1575" spans="15:19">
      <c r="O1575" s="46" t="s">
        <v>72</v>
      </c>
      <c r="P1575" s="46">
        <v>3332</v>
      </c>
      <c r="Q1575" s="46" t="s">
        <v>224</v>
      </c>
      <c r="R1575" s="46" t="s">
        <v>1756</v>
      </c>
      <c r="S1575" s="46">
        <v>1787</v>
      </c>
    </row>
    <row r="1576" spans="15:19">
      <c r="O1576" s="46" t="s">
        <v>72</v>
      </c>
      <c r="P1576" s="46">
        <v>3335</v>
      </c>
      <c r="Q1576" s="46" t="s">
        <v>425</v>
      </c>
      <c r="R1576" s="46" t="s">
        <v>1757</v>
      </c>
      <c r="S1576" s="46">
        <v>31372</v>
      </c>
    </row>
    <row r="1577" spans="15:19">
      <c r="O1577" s="46" t="s">
        <v>72</v>
      </c>
      <c r="P1577" s="46">
        <v>3336</v>
      </c>
      <c r="Q1577" s="46" t="s">
        <v>425</v>
      </c>
      <c r="R1577" s="46" t="s">
        <v>1758</v>
      </c>
      <c r="S1577" s="46">
        <v>96977</v>
      </c>
    </row>
    <row r="1578" spans="15:19">
      <c r="O1578" s="46" t="s">
        <v>72</v>
      </c>
      <c r="P1578" s="46">
        <v>3339</v>
      </c>
      <c r="Q1578" s="46" t="s">
        <v>180</v>
      </c>
      <c r="R1578" s="46" t="s">
        <v>1759</v>
      </c>
      <c r="S1578" s="46">
        <v>4453</v>
      </c>
    </row>
    <row r="1579" spans="15:19">
      <c r="O1579" s="46" t="s">
        <v>72</v>
      </c>
      <c r="P1579" s="46">
        <v>3352</v>
      </c>
      <c r="Q1579" s="46" t="s">
        <v>94</v>
      </c>
      <c r="R1579" s="46" t="s">
        <v>1760</v>
      </c>
      <c r="S1579" s="46">
        <v>410</v>
      </c>
    </row>
    <row r="1580" spans="15:19">
      <c r="O1580" s="46" t="s">
        <v>72</v>
      </c>
      <c r="P1580" s="46">
        <v>3353</v>
      </c>
      <c r="Q1580" s="46" t="s">
        <v>94</v>
      </c>
      <c r="R1580" s="46" t="s">
        <v>1761</v>
      </c>
      <c r="S1580" s="46">
        <v>526.5</v>
      </c>
    </row>
    <row r="1581" spans="15:19">
      <c r="O1581" s="46" t="s">
        <v>72</v>
      </c>
      <c r="P1581" s="46">
        <v>3356</v>
      </c>
      <c r="Q1581" s="46" t="s">
        <v>215</v>
      </c>
      <c r="R1581" s="46" t="s">
        <v>1762</v>
      </c>
      <c r="S1581" s="46">
        <v>329</v>
      </c>
    </row>
    <row r="1582" spans="15:19">
      <c r="O1582" s="46" t="s">
        <v>72</v>
      </c>
      <c r="P1582" s="46">
        <v>3360</v>
      </c>
      <c r="Q1582" s="46" t="s">
        <v>180</v>
      </c>
      <c r="R1582" s="46" t="s">
        <v>1763</v>
      </c>
      <c r="S1582" s="46">
        <v>9215</v>
      </c>
    </row>
    <row r="1583" spans="15:19">
      <c r="O1583" s="46" t="s">
        <v>72</v>
      </c>
      <c r="P1583" s="46">
        <v>3370</v>
      </c>
      <c r="Q1583" s="46" t="s">
        <v>210</v>
      </c>
      <c r="R1583" s="46" t="s">
        <v>1764</v>
      </c>
      <c r="S1583" s="46">
        <v>445</v>
      </c>
    </row>
    <row r="1584" spans="15:19">
      <c r="O1584" s="46" t="s">
        <v>72</v>
      </c>
      <c r="P1584" s="46">
        <v>3371</v>
      </c>
      <c r="Q1584" s="46" t="s">
        <v>210</v>
      </c>
      <c r="R1584" s="46" t="s">
        <v>1765</v>
      </c>
      <c r="S1584" s="46">
        <v>256</v>
      </c>
    </row>
    <row r="1585" spans="15:19">
      <c r="O1585" s="46" t="s">
        <v>72</v>
      </c>
      <c r="P1585" s="46">
        <v>3372</v>
      </c>
      <c r="Q1585" s="46" t="s">
        <v>210</v>
      </c>
      <c r="R1585" s="46" t="s">
        <v>1766</v>
      </c>
      <c r="S1585" s="46">
        <v>628</v>
      </c>
    </row>
    <row r="1586" spans="15:19">
      <c r="O1586" s="46" t="s">
        <v>72</v>
      </c>
      <c r="P1586" s="46">
        <v>3373</v>
      </c>
      <c r="Q1586" s="46" t="s">
        <v>210</v>
      </c>
      <c r="R1586" s="46" t="s">
        <v>1767</v>
      </c>
      <c r="S1586" s="46">
        <v>884</v>
      </c>
    </row>
    <row r="1587" spans="15:19">
      <c r="O1587" s="46" t="s">
        <v>72</v>
      </c>
      <c r="P1587" s="46">
        <v>3374</v>
      </c>
      <c r="Q1587" s="46" t="s">
        <v>210</v>
      </c>
      <c r="R1587" s="46" t="s">
        <v>1768</v>
      </c>
      <c r="S1587" s="46">
        <v>500</v>
      </c>
    </row>
    <row r="1588" spans="15:19">
      <c r="O1588" s="46" t="s">
        <v>72</v>
      </c>
      <c r="P1588" s="46">
        <v>3375</v>
      </c>
      <c r="Q1588" s="46" t="s">
        <v>210</v>
      </c>
      <c r="R1588" s="46" t="s">
        <v>1769</v>
      </c>
      <c r="S1588" s="46">
        <v>610</v>
      </c>
    </row>
    <row r="1589" spans="15:19">
      <c r="O1589" s="46" t="s">
        <v>72</v>
      </c>
      <c r="P1589" s="46">
        <v>3380</v>
      </c>
      <c r="Q1589" s="46" t="s">
        <v>210</v>
      </c>
      <c r="R1589" s="46" t="s">
        <v>1770</v>
      </c>
      <c r="S1589" s="46">
        <v>701</v>
      </c>
    </row>
    <row r="1590" spans="15:19">
      <c r="O1590" s="46" t="s">
        <v>72</v>
      </c>
      <c r="P1590" s="46">
        <v>3384</v>
      </c>
      <c r="Q1590" s="46" t="s">
        <v>168</v>
      </c>
      <c r="R1590" s="46" t="s">
        <v>1771</v>
      </c>
      <c r="S1590" s="46">
        <v>561</v>
      </c>
    </row>
    <row r="1591" spans="15:19">
      <c r="O1591" s="46" t="s">
        <v>72</v>
      </c>
      <c r="P1591" s="46">
        <v>3386</v>
      </c>
      <c r="Q1591" s="46" t="s">
        <v>212</v>
      </c>
      <c r="R1591" s="46" t="s">
        <v>1772</v>
      </c>
      <c r="S1591" s="46">
        <v>116</v>
      </c>
    </row>
    <row r="1592" spans="15:19">
      <c r="O1592" s="46" t="s">
        <v>72</v>
      </c>
      <c r="P1592" s="46">
        <v>3387</v>
      </c>
      <c r="Q1592" s="46" t="s">
        <v>212</v>
      </c>
      <c r="R1592" s="46" t="s">
        <v>1773</v>
      </c>
      <c r="S1592" s="46">
        <v>225</v>
      </c>
    </row>
    <row r="1593" spans="15:19">
      <c r="O1593" s="46" t="s">
        <v>72</v>
      </c>
      <c r="P1593" s="46">
        <v>3388</v>
      </c>
      <c r="Q1593" s="46" t="s">
        <v>212</v>
      </c>
      <c r="R1593" s="46" t="s">
        <v>1774</v>
      </c>
      <c r="S1593" s="46">
        <v>146</v>
      </c>
    </row>
    <row r="1594" spans="15:19">
      <c r="O1594" s="46" t="s">
        <v>72</v>
      </c>
      <c r="P1594" s="46">
        <v>3389</v>
      </c>
      <c r="Q1594" s="46" t="s">
        <v>212</v>
      </c>
      <c r="R1594" s="46" t="s">
        <v>1775</v>
      </c>
      <c r="S1594" s="46">
        <v>116</v>
      </c>
    </row>
    <row r="1595" spans="15:19">
      <c r="O1595" s="46" t="s">
        <v>72</v>
      </c>
      <c r="P1595" s="46">
        <v>3390</v>
      </c>
      <c r="Q1595" s="46" t="s">
        <v>212</v>
      </c>
      <c r="R1595" s="46" t="s">
        <v>1776</v>
      </c>
      <c r="S1595" s="46">
        <v>116</v>
      </c>
    </row>
    <row r="1596" spans="15:19">
      <c r="O1596" s="46" t="s">
        <v>72</v>
      </c>
      <c r="P1596" s="46">
        <v>3392</v>
      </c>
      <c r="Q1596" s="46" t="s">
        <v>212</v>
      </c>
      <c r="R1596" s="46" t="s">
        <v>1777</v>
      </c>
      <c r="S1596" s="46">
        <v>213</v>
      </c>
    </row>
    <row r="1597" spans="15:19">
      <c r="O1597" s="46" t="s">
        <v>72</v>
      </c>
      <c r="P1597" s="46">
        <v>3393</v>
      </c>
      <c r="Q1597" s="46" t="s">
        <v>212</v>
      </c>
      <c r="R1597" s="46" t="s">
        <v>1778</v>
      </c>
      <c r="S1597" s="46">
        <v>164</v>
      </c>
    </row>
    <row r="1598" spans="15:19">
      <c r="O1598" s="46" t="s">
        <v>72</v>
      </c>
      <c r="P1598" s="46">
        <v>3394</v>
      </c>
      <c r="Q1598" s="46" t="s">
        <v>212</v>
      </c>
      <c r="R1598" s="46" t="s">
        <v>1779</v>
      </c>
      <c r="S1598" s="46">
        <v>115</v>
      </c>
    </row>
    <row r="1599" spans="15:19">
      <c r="O1599" s="46" t="s">
        <v>72</v>
      </c>
      <c r="P1599" s="46">
        <v>3396</v>
      </c>
      <c r="Q1599" s="46" t="s">
        <v>168</v>
      </c>
      <c r="R1599" s="46" t="s">
        <v>1780</v>
      </c>
      <c r="S1599" s="46">
        <v>8593</v>
      </c>
    </row>
    <row r="1600" spans="15:19">
      <c r="O1600" s="46" t="s">
        <v>72</v>
      </c>
      <c r="P1600" s="46">
        <v>3397</v>
      </c>
      <c r="Q1600" s="46" t="s">
        <v>212</v>
      </c>
      <c r="R1600" s="46" t="s">
        <v>1781</v>
      </c>
      <c r="S1600" s="46">
        <v>115</v>
      </c>
    </row>
    <row r="1601" spans="15:19">
      <c r="O1601" s="46" t="s">
        <v>72</v>
      </c>
      <c r="P1601" s="46">
        <v>3398</v>
      </c>
      <c r="Q1601" s="46" t="s">
        <v>212</v>
      </c>
      <c r="R1601" s="46" t="s">
        <v>1782</v>
      </c>
      <c r="S1601" s="46">
        <v>152</v>
      </c>
    </row>
    <row r="1602" spans="15:19">
      <c r="O1602" s="46" t="s">
        <v>72</v>
      </c>
      <c r="P1602" s="46">
        <v>3441</v>
      </c>
      <c r="Q1602" s="46" t="s">
        <v>199</v>
      </c>
      <c r="R1602" s="46" t="s">
        <v>1783</v>
      </c>
      <c r="S1602" s="46">
        <v>353</v>
      </c>
    </row>
    <row r="1603" spans="15:19">
      <c r="O1603" s="46" t="s">
        <v>72</v>
      </c>
      <c r="P1603" s="46">
        <v>3442</v>
      </c>
      <c r="Q1603" s="46" t="s">
        <v>199</v>
      </c>
      <c r="R1603" s="46" t="s">
        <v>1784</v>
      </c>
      <c r="S1603" s="46">
        <v>353</v>
      </c>
    </row>
    <row r="1604" spans="15:19">
      <c r="O1604" s="46" t="s">
        <v>72</v>
      </c>
      <c r="P1604" s="46">
        <v>3445</v>
      </c>
      <c r="Q1604" s="46" t="s">
        <v>221</v>
      </c>
      <c r="R1604" s="46" t="s">
        <v>1785</v>
      </c>
      <c r="S1604" s="46">
        <v>195</v>
      </c>
    </row>
    <row r="1605" spans="15:19">
      <c r="O1605" s="46" t="s">
        <v>72</v>
      </c>
      <c r="P1605" s="46">
        <v>3454</v>
      </c>
      <c r="Q1605" s="46" t="s">
        <v>221</v>
      </c>
      <c r="R1605" s="46" t="s">
        <v>1786</v>
      </c>
      <c r="S1605" s="46">
        <v>378</v>
      </c>
    </row>
    <row r="1606" spans="15:19">
      <c r="O1606" s="46" t="s">
        <v>72</v>
      </c>
      <c r="P1606" s="46">
        <v>3461</v>
      </c>
      <c r="Q1606" s="46" t="s">
        <v>425</v>
      </c>
      <c r="R1606" s="46" t="s">
        <v>1787</v>
      </c>
      <c r="S1606" s="46">
        <v>3574</v>
      </c>
    </row>
    <row r="1607" spans="15:19">
      <c r="O1607" s="46" t="s">
        <v>72</v>
      </c>
      <c r="P1607" s="46">
        <v>3462</v>
      </c>
      <c r="Q1607" s="46" t="s">
        <v>425</v>
      </c>
      <c r="R1607" s="46" t="s">
        <v>1788</v>
      </c>
      <c r="S1607" s="46">
        <v>3629</v>
      </c>
    </row>
    <row r="1608" spans="15:19">
      <c r="O1608" s="46" t="s">
        <v>72</v>
      </c>
      <c r="P1608" s="46">
        <v>3464</v>
      </c>
      <c r="Q1608" s="46" t="s">
        <v>168</v>
      </c>
      <c r="R1608" s="46" t="s">
        <v>1789</v>
      </c>
      <c r="S1608" s="46">
        <v>10473.700000000001</v>
      </c>
    </row>
    <row r="1609" spans="15:19">
      <c r="O1609" s="46" t="s">
        <v>72</v>
      </c>
      <c r="P1609" s="46">
        <v>3468</v>
      </c>
      <c r="Q1609" s="46" t="s">
        <v>180</v>
      </c>
      <c r="R1609" s="46" t="s">
        <v>1790</v>
      </c>
      <c r="S1609" s="46">
        <v>7580</v>
      </c>
    </row>
    <row r="1610" spans="15:19">
      <c r="O1610" s="46" t="s">
        <v>72</v>
      </c>
      <c r="P1610" s="46">
        <v>3481</v>
      </c>
      <c r="Q1610" s="46" t="s">
        <v>94</v>
      </c>
      <c r="R1610" s="46" t="s">
        <v>1791</v>
      </c>
      <c r="S1610" s="46">
        <v>611</v>
      </c>
    </row>
    <row r="1611" spans="15:19">
      <c r="O1611" s="46" t="s">
        <v>72</v>
      </c>
      <c r="P1611" s="46">
        <v>3482</v>
      </c>
      <c r="Q1611" s="46" t="s">
        <v>94</v>
      </c>
      <c r="R1611" s="46" t="s">
        <v>1792</v>
      </c>
      <c r="S1611" s="46">
        <v>910</v>
      </c>
    </row>
    <row r="1612" spans="15:19">
      <c r="O1612" s="46" t="s">
        <v>72</v>
      </c>
      <c r="P1612" s="46">
        <v>3483</v>
      </c>
      <c r="Q1612" s="46" t="s">
        <v>94</v>
      </c>
      <c r="R1612" s="46" t="s">
        <v>1793</v>
      </c>
      <c r="S1612" s="46">
        <v>526.5</v>
      </c>
    </row>
    <row r="1613" spans="15:19">
      <c r="O1613" s="46" t="s">
        <v>72</v>
      </c>
      <c r="P1613" s="46">
        <v>3485</v>
      </c>
      <c r="Q1613" s="46" t="s">
        <v>94</v>
      </c>
      <c r="R1613" s="46" t="s">
        <v>1794</v>
      </c>
      <c r="S1613" s="46">
        <v>410</v>
      </c>
    </row>
    <row r="1614" spans="15:19">
      <c r="O1614" s="46" t="s">
        <v>72</v>
      </c>
      <c r="P1614" s="46">
        <v>3486</v>
      </c>
      <c r="Q1614" s="46" t="s">
        <v>94</v>
      </c>
      <c r="R1614" s="46" t="s">
        <v>1795</v>
      </c>
      <c r="S1614" s="46">
        <v>455</v>
      </c>
    </row>
    <row r="1615" spans="15:19">
      <c r="O1615" s="46" t="s">
        <v>72</v>
      </c>
      <c r="P1615" s="46">
        <v>3487</v>
      </c>
      <c r="Q1615" s="46" t="s">
        <v>94</v>
      </c>
      <c r="R1615" s="46" t="s">
        <v>1796</v>
      </c>
      <c r="S1615" s="46">
        <v>410</v>
      </c>
    </row>
    <row r="1616" spans="15:19">
      <c r="O1616" s="46" t="s">
        <v>72</v>
      </c>
      <c r="P1616" s="46">
        <v>3488</v>
      </c>
      <c r="Q1616" s="46" t="s">
        <v>94</v>
      </c>
      <c r="R1616" s="46" t="s">
        <v>1797</v>
      </c>
      <c r="S1616" s="46">
        <v>410</v>
      </c>
    </row>
    <row r="1617" spans="15:19">
      <c r="O1617" s="46" t="s">
        <v>72</v>
      </c>
      <c r="P1617" s="46">
        <v>3490</v>
      </c>
      <c r="Q1617" s="46" t="s">
        <v>94</v>
      </c>
      <c r="R1617" s="46" t="s">
        <v>1798</v>
      </c>
      <c r="S1617" s="46">
        <v>273</v>
      </c>
    </row>
    <row r="1618" spans="15:19">
      <c r="O1618" s="46" t="s">
        <v>72</v>
      </c>
      <c r="P1618" s="46">
        <v>3491</v>
      </c>
      <c r="Q1618" s="46" t="s">
        <v>94</v>
      </c>
      <c r="R1618" s="46" t="s">
        <v>1799</v>
      </c>
      <c r="S1618" s="46">
        <v>750</v>
      </c>
    </row>
    <row r="1619" spans="15:19">
      <c r="O1619" s="46" t="s">
        <v>72</v>
      </c>
      <c r="P1619" s="46">
        <v>3492</v>
      </c>
      <c r="Q1619" s="46" t="s">
        <v>94</v>
      </c>
      <c r="R1619" s="46" t="s">
        <v>1800</v>
      </c>
      <c r="S1619" s="46">
        <v>410</v>
      </c>
    </row>
    <row r="1620" spans="15:19">
      <c r="O1620" s="46" t="s">
        <v>72</v>
      </c>
      <c r="P1620" s="46">
        <v>3495</v>
      </c>
      <c r="Q1620" s="46" t="s">
        <v>94</v>
      </c>
      <c r="R1620" s="46" t="s">
        <v>1801</v>
      </c>
      <c r="S1620" s="46">
        <v>410</v>
      </c>
    </row>
    <row r="1621" spans="15:19">
      <c r="O1621" s="46" t="s">
        <v>72</v>
      </c>
      <c r="P1621" s="46">
        <v>3496</v>
      </c>
      <c r="Q1621" s="46" t="s">
        <v>94</v>
      </c>
      <c r="R1621" s="46" t="s">
        <v>1802</v>
      </c>
      <c r="S1621" s="46">
        <v>370.5</v>
      </c>
    </row>
    <row r="1622" spans="15:19">
      <c r="O1622" s="46" t="s">
        <v>72</v>
      </c>
      <c r="P1622" s="46">
        <v>3497</v>
      </c>
      <c r="Q1622" s="46" t="s">
        <v>94</v>
      </c>
      <c r="R1622" s="46" t="s">
        <v>1803</v>
      </c>
      <c r="S1622" s="46">
        <v>260</v>
      </c>
    </row>
    <row r="1623" spans="15:19">
      <c r="O1623" s="46" t="s">
        <v>72</v>
      </c>
      <c r="P1623" s="46">
        <v>3501</v>
      </c>
      <c r="Q1623" s="46" t="s">
        <v>94</v>
      </c>
      <c r="R1623" s="46" t="s">
        <v>1804</v>
      </c>
      <c r="S1623" s="46">
        <v>526.5</v>
      </c>
    </row>
    <row r="1624" spans="15:19">
      <c r="O1624" s="46" t="s">
        <v>72</v>
      </c>
      <c r="P1624" s="46">
        <v>3502</v>
      </c>
      <c r="Q1624" s="46" t="s">
        <v>94</v>
      </c>
      <c r="R1624" s="46" t="s">
        <v>1805</v>
      </c>
      <c r="S1624" s="46">
        <v>410</v>
      </c>
    </row>
    <row r="1625" spans="15:19">
      <c r="O1625" s="46" t="s">
        <v>72</v>
      </c>
      <c r="P1625" s="46">
        <v>3503</v>
      </c>
      <c r="Q1625" s="46" t="s">
        <v>94</v>
      </c>
      <c r="R1625" s="46" t="s">
        <v>1806</v>
      </c>
      <c r="S1625" s="46">
        <v>780</v>
      </c>
    </row>
    <row r="1626" spans="15:19">
      <c r="O1626" s="46" t="s">
        <v>72</v>
      </c>
      <c r="P1626" s="46">
        <v>3506</v>
      </c>
      <c r="Q1626" s="46" t="s">
        <v>94</v>
      </c>
      <c r="R1626" s="46" t="s">
        <v>1807</v>
      </c>
      <c r="S1626" s="46">
        <v>383.5</v>
      </c>
    </row>
    <row r="1627" spans="15:19">
      <c r="O1627" s="46" t="s">
        <v>72</v>
      </c>
      <c r="P1627" s="46">
        <v>3507</v>
      </c>
      <c r="Q1627" s="46" t="s">
        <v>94</v>
      </c>
      <c r="R1627" s="46" t="s">
        <v>1808</v>
      </c>
      <c r="S1627" s="46">
        <v>578.5</v>
      </c>
    </row>
    <row r="1628" spans="15:19">
      <c r="O1628" s="46" t="s">
        <v>72</v>
      </c>
      <c r="P1628" s="46">
        <v>3509</v>
      </c>
      <c r="Q1628" s="46" t="s">
        <v>94</v>
      </c>
      <c r="R1628" s="46" t="s">
        <v>1809</v>
      </c>
      <c r="S1628" s="46">
        <v>1170</v>
      </c>
    </row>
    <row r="1629" spans="15:19">
      <c r="O1629" s="46" t="s">
        <v>72</v>
      </c>
      <c r="P1629" s="46">
        <v>3511</v>
      </c>
      <c r="Q1629" s="46" t="s">
        <v>94</v>
      </c>
      <c r="R1629" s="46" t="s">
        <v>1810</v>
      </c>
      <c r="S1629" s="46">
        <v>448.5</v>
      </c>
    </row>
    <row r="1630" spans="15:19">
      <c r="O1630" s="46" t="s">
        <v>72</v>
      </c>
      <c r="P1630" s="46">
        <v>3512</v>
      </c>
      <c r="Q1630" s="46" t="s">
        <v>94</v>
      </c>
      <c r="R1630" s="46" t="s">
        <v>1811</v>
      </c>
      <c r="S1630" s="46">
        <v>410</v>
      </c>
    </row>
    <row r="1631" spans="15:19">
      <c r="O1631" s="46" t="s">
        <v>72</v>
      </c>
      <c r="P1631" s="46">
        <v>3515</v>
      </c>
      <c r="Q1631" s="46" t="s">
        <v>94</v>
      </c>
      <c r="R1631" s="46" t="s">
        <v>1812</v>
      </c>
      <c r="S1631" s="46">
        <v>1170</v>
      </c>
    </row>
    <row r="1632" spans="15:19">
      <c r="O1632" s="46" t="s">
        <v>72</v>
      </c>
      <c r="P1632" s="46">
        <v>3518</v>
      </c>
      <c r="Q1632" s="46" t="s">
        <v>94</v>
      </c>
      <c r="R1632" s="46" t="s">
        <v>1813</v>
      </c>
      <c r="S1632" s="46">
        <v>410</v>
      </c>
    </row>
    <row r="1633" spans="15:19">
      <c r="O1633" s="46" t="s">
        <v>72</v>
      </c>
      <c r="P1633" s="46">
        <v>3521</v>
      </c>
      <c r="Q1633" s="46" t="s">
        <v>94</v>
      </c>
      <c r="R1633" s="46" t="s">
        <v>1814</v>
      </c>
      <c r="S1633" s="46">
        <v>195</v>
      </c>
    </row>
    <row r="1634" spans="15:19">
      <c r="O1634" s="46" t="s">
        <v>72</v>
      </c>
      <c r="P1634" s="46">
        <v>3523</v>
      </c>
      <c r="Q1634" s="46" t="s">
        <v>94</v>
      </c>
      <c r="R1634" s="46" t="s">
        <v>1815</v>
      </c>
      <c r="S1634" s="46">
        <v>526.5</v>
      </c>
    </row>
    <row r="1635" spans="15:19">
      <c r="O1635" s="46" t="s">
        <v>72</v>
      </c>
      <c r="P1635" s="46">
        <v>3524</v>
      </c>
      <c r="Q1635" s="46" t="s">
        <v>94</v>
      </c>
      <c r="R1635" s="46" t="s">
        <v>1816</v>
      </c>
      <c r="S1635" s="46">
        <v>1235</v>
      </c>
    </row>
    <row r="1636" spans="15:19">
      <c r="O1636" s="46" t="s">
        <v>72</v>
      </c>
      <c r="P1636" s="46">
        <v>3525</v>
      </c>
      <c r="Q1636" s="46" t="s">
        <v>94</v>
      </c>
      <c r="R1636" s="46" t="s">
        <v>1817</v>
      </c>
      <c r="S1636" s="46">
        <v>410</v>
      </c>
    </row>
    <row r="1637" spans="15:19">
      <c r="O1637" s="46" t="s">
        <v>72</v>
      </c>
      <c r="P1637" s="46">
        <v>3526</v>
      </c>
      <c r="Q1637" s="46" t="s">
        <v>94</v>
      </c>
      <c r="R1637" s="46" t="s">
        <v>1818</v>
      </c>
      <c r="S1637" s="46">
        <v>663</v>
      </c>
    </row>
    <row r="1638" spans="15:19">
      <c r="O1638" s="46" t="s">
        <v>72</v>
      </c>
      <c r="P1638" s="46">
        <v>3527</v>
      </c>
      <c r="Q1638" s="46" t="s">
        <v>94</v>
      </c>
      <c r="R1638" s="46" t="s">
        <v>1819</v>
      </c>
      <c r="S1638" s="46">
        <v>260</v>
      </c>
    </row>
    <row r="1639" spans="15:19">
      <c r="O1639" s="46" t="s">
        <v>72</v>
      </c>
      <c r="P1639" s="46">
        <v>3530</v>
      </c>
      <c r="Q1639" s="46" t="s">
        <v>94</v>
      </c>
      <c r="R1639" s="46" t="s">
        <v>1820</v>
      </c>
      <c r="S1639" s="46">
        <v>754</v>
      </c>
    </row>
    <row r="1640" spans="15:19">
      <c r="O1640" s="46" t="s">
        <v>72</v>
      </c>
      <c r="P1640" s="46">
        <v>3532</v>
      </c>
      <c r="Q1640" s="46" t="s">
        <v>94</v>
      </c>
      <c r="R1640" s="46" t="s">
        <v>1821</v>
      </c>
      <c r="S1640" s="46">
        <v>526.5</v>
      </c>
    </row>
    <row r="1641" spans="15:19">
      <c r="O1641" s="46" t="s">
        <v>72</v>
      </c>
      <c r="P1641" s="46">
        <v>3534</v>
      </c>
      <c r="Q1641" s="46" t="s">
        <v>94</v>
      </c>
      <c r="R1641" s="46" t="s">
        <v>1822</v>
      </c>
      <c r="S1641" s="46">
        <v>700</v>
      </c>
    </row>
    <row r="1642" spans="15:19">
      <c r="O1642" s="46" t="s">
        <v>72</v>
      </c>
      <c r="P1642" s="46">
        <v>3536</v>
      </c>
      <c r="Q1642" s="46" t="s">
        <v>335</v>
      </c>
      <c r="R1642" s="46" t="s">
        <v>1823</v>
      </c>
      <c r="S1642" s="46">
        <v>2775</v>
      </c>
    </row>
    <row r="1643" spans="15:19">
      <c r="O1643" s="46" t="s">
        <v>72</v>
      </c>
      <c r="P1643" s="46">
        <v>3537</v>
      </c>
      <c r="Q1643" s="46" t="s">
        <v>335</v>
      </c>
      <c r="R1643" s="46" t="s">
        <v>1824</v>
      </c>
      <c r="S1643" s="46">
        <v>1848</v>
      </c>
    </row>
    <row r="1644" spans="15:19">
      <c r="O1644" s="46" t="s">
        <v>72</v>
      </c>
      <c r="P1644" s="46">
        <v>3539</v>
      </c>
      <c r="Q1644" s="46" t="s">
        <v>397</v>
      </c>
      <c r="R1644" s="46" t="s">
        <v>1825</v>
      </c>
      <c r="S1644" s="46">
        <v>5892</v>
      </c>
    </row>
    <row r="1645" spans="15:19">
      <c r="O1645" s="46" t="s">
        <v>72</v>
      </c>
      <c r="P1645" s="46">
        <v>3540</v>
      </c>
      <c r="Q1645" s="46" t="s">
        <v>168</v>
      </c>
      <c r="R1645" s="46" t="s">
        <v>1826</v>
      </c>
      <c r="S1645" s="46">
        <v>6481</v>
      </c>
    </row>
    <row r="1646" spans="15:19">
      <c r="O1646" s="46" t="s">
        <v>72</v>
      </c>
      <c r="P1646" s="46">
        <v>3542</v>
      </c>
      <c r="Q1646" s="46" t="s">
        <v>224</v>
      </c>
      <c r="R1646" s="46" t="s">
        <v>1827</v>
      </c>
      <c r="S1646" s="46">
        <v>1727</v>
      </c>
    </row>
    <row r="1647" spans="15:19">
      <c r="O1647" s="46" t="s">
        <v>72</v>
      </c>
      <c r="P1647" s="46">
        <v>3559</v>
      </c>
      <c r="Q1647" s="46" t="s">
        <v>215</v>
      </c>
      <c r="R1647" s="46" t="s">
        <v>1828</v>
      </c>
      <c r="S1647" s="46">
        <v>915</v>
      </c>
    </row>
    <row r="1648" spans="15:19">
      <c r="O1648" s="46" t="s">
        <v>72</v>
      </c>
      <c r="P1648" s="46">
        <v>3567</v>
      </c>
      <c r="Q1648" s="46" t="s">
        <v>180</v>
      </c>
      <c r="R1648" s="46" t="s">
        <v>1829</v>
      </c>
      <c r="S1648" s="46">
        <v>4117</v>
      </c>
    </row>
    <row r="1649" spans="15:19">
      <c r="O1649" s="46" t="s">
        <v>72</v>
      </c>
      <c r="P1649" s="46">
        <v>3580</v>
      </c>
      <c r="Q1649" s="46" t="s">
        <v>94</v>
      </c>
      <c r="R1649" s="46" t="s">
        <v>1830</v>
      </c>
      <c r="S1649" s="46">
        <v>474.5</v>
      </c>
    </row>
    <row r="1650" spans="15:19">
      <c r="O1650" s="46" t="s">
        <v>72</v>
      </c>
      <c r="P1650" s="46">
        <v>3581</v>
      </c>
      <c r="Q1650" s="46" t="s">
        <v>94</v>
      </c>
      <c r="R1650" s="46" t="s">
        <v>1831</v>
      </c>
      <c r="S1650" s="46">
        <v>663</v>
      </c>
    </row>
    <row r="1651" spans="15:19">
      <c r="O1651" s="46" t="s">
        <v>72</v>
      </c>
      <c r="P1651" s="46">
        <v>3595</v>
      </c>
      <c r="Q1651" s="46" t="s">
        <v>94</v>
      </c>
      <c r="R1651" s="46" t="s">
        <v>1832</v>
      </c>
      <c r="S1651" s="46">
        <v>410</v>
      </c>
    </row>
    <row r="1652" spans="15:19">
      <c r="O1652" s="46" t="s">
        <v>72</v>
      </c>
      <c r="P1652" s="46">
        <v>3628</v>
      </c>
      <c r="Q1652" s="46" t="s">
        <v>215</v>
      </c>
      <c r="R1652" s="46" t="s">
        <v>1833</v>
      </c>
      <c r="S1652" s="46">
        <v>5209</v>
      </c>
    </row>
    <row r="1653" spans="15:19">
      <c r="O1653" s="46" t="s">
        <v>72</v>
      </c>
      <c r="P1653" s="46">
        <v>3629</v>
      </c>
      <c r="Q1653" s="46" t="s">
        <v>168</v>
      </c>
      <c r="R1653" s="46" t="s">
        <v>1834</v>
      </c>
      <c r="S1653" s="46">
        <v>2174</v>
      </c>
    </row>
    <row r="1654" spans="15:19">
      <c r="O1654" s="46" t="s">
        <v>72</v>
      </c>
      <c r="P1654" s="46">
        <v>3631</v>
      </c>
      <c r="Q1654" s="46" t="s">
        <v>168</v>
      </c>
      <c r="R1654" s="46" t="s">
        <v>1835</v>
      </c>
      <c r="S1654" s="46">
        <v>6825</v>
      </c>
    </row>
    <row r="1655" spans="15:19">
      <c r="O1655" s="46" t="s">
        <v>72</v>
      </c>
      <c r="P1655" s="46">
        <v>3632</v>
      </c>
      <c r="Q1655" s="46" t="s">
        <v>425</v>
      </c>
      <c r="R1655" s="46" t="s">
        <v>1836</v>
      </c>
      <c r="S1655" s="46">
        <v>29414</v>
      </c>
    </row>
    <row r="1656" spans="15:19">
      <c r="O1656" s="46" t="s">
        <v>72</v>
      </c>
      <c r="P1656" s="46">
        <v>3633</v>
      </c>
      <c r="Q1656" s="46" t="s">
        <v>168</v>
      </c>
      <c r="R1656" s="46" t="s">
        <v>1837</v>
      </c>
      <c r="S1656" s="46">
        <v>1586</v>
      </c>
    </row>
    <row r="1657" spans="15:19">
      <c r="O1657" s="46" t="s">
        <v>72</v>
      </c>
      <c r="P1657" s="46">
        <v>3634</v>
      </c>
      <c r="Q1657" s="46" t="s">
        <v>168</v>
      </c>
      <c r="R1657" s="46" t="s">
        <v>1838</v>
      </c>
      <c r="S1657" s="46">
        <v>1414</v>
      </c>
    </row>
    <row r="1658" spans="15:19">
      <c r="O1658" s="46" t="s">
        <v>72</v>
      </c>
      <c r="P1658" s="46">
        <v>3643</v>
      </c>
      <c r="Q1658" s="46" t="s">
        <v>210</v>
      </c>
      <c r="R1658" s="46" t="s">
        <v>1839</v>
      </c>
      <c r="S1658" s="46">
        <v>701</v>
      </c>
    </row>
    <row r="1659" spans="15:19">
      <c r="O1659" s="46" t="s">
        <v>72</v>
      </c>
      <c r="P1659" s="46">
        <v>3650</v>
      </c>
      <c r="Q1659" s="46" t="s">
        <v>168</v>
      </c>
      <c r="R1659" s="46" t="s">
        <v>1840</v>
      </c>
      <c r="S1659" s="46">
        <v>3018</v>
      </c>
    </row>
    <row r="1660" spans="15:19">
      <c r="O1660" s="46" t="s">
        <v>72</v>
      </c>
      <c r="P1660" s="46">
        <v>3686</v>
      </c>
      <c r="Q1660" s="46" t="s">
        <v>168</v>
      </c>
      <c r="R1660" s="46" t="s">
        <v>1841</v>
      </c>
      <c r="S1660" s="46">
        <v>3948</v>
      </c>
    </row>
    <row r="1661" spans="15:19">
      <c r="O1661" s="46" t="s">
        <v>72</v>
      </c>
      <c r="P1661" s="46">
        <v>3691</v>
      </c>
      <c r="Q1661" s="46" t="s">
        <v>168</v>
      </c>
      <c r="R1661" s="46" t="s">
        <v>1842</v>
      </c>
      <c r="S1661" s="46">
        <v>1360.3</v>
      </c>
    </row>
    <row r="1662" spans="15:19">
      <c r="O1662" s="46" t="s">
        <v>72</v>
      </c>
      <c r="P1662" s="46">
        <v>3707</v>
      </c>
      <c r="Q1662" s="46" t="s">
        <v>212</v>
      </c>
      <c r="R1662" s="46" t="s">
        <v>1843</v>
      </c>
      <c r="S1662" s="46">
        <v>152</v>
      </c>
    </row>
    <row r="1663" spans="15:19">
      <c r="O1663" s="46" t="s">
        <v>72</v>
      </c>
      <c r="P1663" s="46">
        <v>3718</v>
      </c>
      <c r="Q1663" s="46" t="s">
        <v>186</v>
      </c>
      <c r="R1663" s="46" t="s">
        <v>1844</v>
      </c>
      <c r="S1663" s="46">
        <v>561</v>
      </c>
    </row>
    <row r="1664" spans="15:19">
      <c r="O1664" s="46" t="s">
        <v>72</v>
      </c>
      <c r="P1664" s="46">
        <v>3721</v>
      </c>
      <c r="Q1664" s="46" t="s">
        <v>186</v>
      </c>
      <c r="R1664" s="46" t="s">
        <v>1845</v>
      </c>
      <c r="S1664" s="46">
        <v>664</v>
      </c>
    </row>
    <row r="1665" spans="15:19">
      <c r="O1665" s="46" t="s">
        <v>72</v>
      </c>
      <c r="P1665" s="46">
        <v>3729</v>
      </c>
      <c r="Q1665" s="46" t="s">
        <v>168</v>
      </c>
      <c r="R1665" s="46" t="s">
        <v>1846</v>
      </c>
      <c r="S1665" s="46">
        <v>1160</v>
      </c>
    </row>
    <row r="1666" spans="15:19">
      <c r="O1666" s="46" t="s">
        <v>72</v>
      </c>
      <c r="P1666" s="46">
        <v>3741</v>
      </c>
      <c r="Q1666" s="46" t="s">
        <v>199</v>
      </c>
      <c r="R1666" s="46" t="s">
        <v>1847</v>
      </c>
      <c r="S1666" s="46">
        <v>225</v>
      </c>
    </row>
    <row r="1667" spans="15:19">
      <c r="O1667" s="46" t="s">
        <v>72</v>
      </c>
      <c r="P1667" s="46">
        <v>3764</v>
      </c>
      <c r="Q1667" s="46" t="s">
        <v>199</v>
      </c>
      <c r="R1667" s="46" t="s">
        <v>1848</v>
      </c>
      <c r="S1667" s="46">
        <v>408</v>
      </c>
    </row>
    <row r="1668" spans="15:19">
      <c r="O1668" s="46" t="s">
        <v>72</v>
      </c>
      <c r="P1668" s="46">
        <v>3767</v>
      </c>
      <c r="Q1668" s="46" t="s">
        <v>221</v>
      </c>
      <c r="R1668" s="46" t="s">
        <v>1849</v>
      </c>
      <c r="S1668" s="46">
        <v>292</v>
      </c>
    </row>
    <row r="1669" spans="15:19">
      <c r="O1669" s="46" t="s">
        <v>72</v>
      </c>
      <c r="P1669" s="46">
        <v>3769</v>
      </c>
      <c r="Q1669" s="46" t="s">
        <v>199</v>
      </c>
      <c r="R1669" s="46" t="s">
        <v>1850</v>
      </c>
      <c r="S1669" s="46">
        <v>195</v>
      </c>
    </row>
    <row r="1670" spans="15:19">
      <c r="O1670" s="46" t="s">
        <v>72</v>
      </c>
      <c r="P1670" s="46">
        <v>3781</v>
      </c>
      <c r="Q1670" s="46" t="s">
        <v>199</v>
      </c>
      <c r="R1670" s="46" t="s">
        <v>1851</v>
      </c>
      <c r="S1670" s="46">
        <v>1470</v>
      </c>
    </row>
    <row r="1671" spans="15:19">
      <c r="O1671" s="46" t="s">
        <v>72</v>
      </c>
      <c r="P1671" s="46">
        <v>3817</v>
      </c>
      <c r="Q1671" s="46" t="s">
        <v>199</v>
      </c>
      <c r="R1671" s="46" t="s">
        <v>1852</v>
      </c>
      <c r="S1671" s="46">
        <v>122</v>
      </c>
    </row>
    <row r="1672" spans="15:19">
      <c r="O1672" s="46" t="s">
        <v>72</v>
      </c>
      <c r="P1672" s="46">
        <v>3835</v>
      </c>
      <c r="Q1672" s="46" t="s">
        <v>425</v>
      </c>
      <c r="R1672" s="46" t="s">
        <v>1853</v>
      </c>
      <c r="S1672" s="46">
        <v>16671</v>
      </c>
    </row>
    <row r="1673" spans="15:19">
      <c r="O1673" s="46" t="s">
        <v>72</v>
      </c>
      <c r="P1673" s="46">
        <v>3836</v>
      </c>
      <c r="Q1673" s="46" t="s">
        <v>425</v>
      </c>
      <c r="R1673" s="46" t="s">
        <v>1854</v>
      </c>
      <c r="S1673" s="46">
        <v>23729</v>
      </c>
    </row>
    <row r="1674" spans="15:19">
      <c r="O1674" s="46" t="s">
        <v>72</v>
      </c>
      <c r="P1674" s="46">
        <v>3838</v>
      </c>
      <c r="Q1674" s="46" t="s">
        <v>425</v>
      </c>
      <c r="R1674" s="46" t="s">
        <v>1855</v>
      </c>
      <c r="S1674" s="46">
        <v>8119</v>
      </c>
    </row>
    <row r="1675" spans="15:19">
      <c r="O1675" s="46" t="s">
        <v>72</v>
      </c>
      <c r="P1675" s="46">
        <v>3839</v>
      </c>
      <c r="Q1675" s="46" t="s">
        <v>425</v>
      </c>
      <c r="R1675" s="46" t="s">
        <v>1856</v>
      </c>
      <c r="S1675" s="46">
        <v>2159</v>
      </c>
    </row>
    <row r="1676" spans="15:19">
      <c r="O1676" s="46" t="s">
        <v>72</v>
      </c>
      <c r="P1676" s="46">
        <v>3843</v>
      </c>
      <c r="Q1676" s="46" t="s">
        <v>425</v>
      </c>
      <c r="R1676" s="46" t="s">
        <v>1857</v>
      </c>
      <c r="S1676" s="46">
        <v>11071</v>
      </c>
    </row>
    <row r="1677" spans="15:19">
      <c r="O1677" s="46" t="s">
        <v>72</v>
      </c>
      <c r="P1677" s="46">
        <v>3844</v>
      </c>
      <c r="Q1677" s="46" t="s">
        <v>425</v>
      </c>
      <c r="R1677" s="46" t="s">
        <v>1858</v>
      </c>
      <c r="S1677" s="46">
        <v>2690</v>
      </c>
    </row>
    <row r="1678" spans="15:19">
      <c r="O1678" s="46" t="s">
        <v>72</v>
      </c>
      <c r="P1678" s="46">
        <v>3845</v>
      </c>
      <c r="Q1678" s="46" t="s">
        <v>425</v>
      </c>
      <c r="R1678" s="46" t="s">
        <v>1859</v>
      </c>
      <c r="S1678" s="46">
        <v>3818</v>
      </c>
    </row>
    <row r="1679" spans="15:19">
      <c r="O1679" s="46" t="s">
        <v>72</v>
      </c>
      <c r="P1679" s="46">
        <v>3846</v>
      </c>
      <c r="Q1679" s="46" t="s">
        <v>425</v>
      </c>
      <c r="R1679" s="46" t="s">
        <v>1860</v>
      </c>
      <c r="S1679" s="46">
        <v>9351</v>
      </c>
    </row>
    <row r="1680" spans="15:19">
      <c r="O1680" s="46" t="s">
        <v>72</v>
      </c>
      <c r="P1680" s="46">
        <v>3849</v>
      </c>
      <c r="Q1680" s="46" t="s">
        <v>425</v>
      </c>
      <c r="R1680" s="46" t="s">
        <v>1861</v>
      </c>
      <c r="S1680" s="46">
        <v>8509</v>
      </c>
    </row>
    <row r="1681" spans="15:19">
      <c r="O1681" s="46" t="s">
        <v>72</v>
      </c>
      <c r="P1681" s="46">
        <v>3853</v>
      </c>
      <c r="Q1681" s="46" t="s">
        <v>425</v>
      </c>
      <c r="R1681" s="46" t="s">
        <v>1862</v>
      </c>
      <c r="S1681" s="46">
        <v>4117</v>
      </c>
    </row>
    <row r="1682" spans="15:19">
      <c r="O1682" s="46" t="s">
        <v>72</v>
      </c>
      <c r="P1682" s="46">
        <v>3854</v>
      </c>
      <c r="Q1682" s="46" t="s">
        <v>425</v>
      </c>
      <c r="R1682" s="46" t="s">
        <v>1863</v>
      </c>
      <c r="S1682" s="46">
        <v>19611</v>
      </c>
    </row>
    <row r="1683" spans="15:19">
      <c r="O1683" s="46" t="s">
        <v>72</v>
      </c>
      <c r="P1683" s="46">
        <v>3856</v>
      </c>
      <c r="Q1683" s="46" t="s">
        <v>425</v>
      </c>
      <c r="R1683" s="46" t="s">
        <v>1864</v>
      </c>
      <c r="S1683" s="46">
        <v>2726</v>
      </c>
    </row>
    <row r="1684" spans="15:19">
      <c r="O1684" s="46" t="s">
        <v>72</v>
      </c>
      <c r="P1684" s="46">
        <v>3858</v>
      </c>
      <c r="Q1684" s="46" t="s">
        <v>425</v>
      </c>
      <c r="R1684" s="46" t="s">
        <v>1865</v>
      </c>
      <c r="S1684" s="46">
        <v>2647</v>
      </c>
    </row>
    <row r="1685" spans="15:19">
      <c r="O1685" s="46" t="s">
        <v>72</v>
      </c>
      <c r="P1685" s="46">
        <v>3859</v>
      </c>
      <c r="Q1685" s="46" t="s">
        <v>425</v>
      </c>
      <c r="R1685" s="46" t="s">
        <v>1866</v>
      </c>
      <c r="S1685" s="46">
        <v>1403</v>
      </c>
    </row>
    <row r="1686" spans="15:19">
      <c r="O1686" s="46" t="s">
        <v>72</v>
      </c>
      <c r="P1686" s="46">
        <v>3860</v>
      </c>
      <c r="Q1686" s="46" t="s">
        <v>425</v>
      </c>
      <c r="R1686" s="46" t="s">
        <v>1867</v>
      </c>
      <c r="S1686" s="46">
        <v>2647</v>
      </c>
    </row>
    <row r="1687" spans="15:19">
      <c r="O1687" s="46" t="s">
        <v>72</v>
      </c>
      <c r="P1687" s="46">
        <v>3861</v>
      </c>
      <c r="Q1687" s="46" t="s">
        <v>425</v>
      </c>
      <c r="R1687" s="46" t="s">
        <v>1868</v>
      </c>
      <c r="S1687" s="46">
        <v>2403</v>
      </c>
    </row>
    <row r="1688" spans="15:19">
      <c r="O1688" s="46" t="s">
        <v>72</v>
      </c>
      <c r="P1688" s="46">
        <v>3862</v>
      </c>
      <c r="Q1688" s="46" t="s">
        <v>425</v>
      </c>
      <c r="R1688" s="46" t="s">
        <v>1869</v>
      </c>
      <c r="S1688" s="46">
        <v>2647</v>
      </c>
    </row>
    <row r="1689" spans="15:19">
      <c r="O1689" s="46" t="s">
        <v>72</v>
      </c>
      <c r="P1689" s="46">
        <v>3863</v>
      </c>
      <c r="Q1689" s="46" t="s">
        <v>425</v>
      </c>
      <c r="R1689" s="46" t="s">
        <v>1870</v>
      </c>
      <c r="S1689" s="46">
        <v>2647</v>
      </c>
    </row>
    <row r="1690" spans="15:19">
      <c r="O1690" s="46" t="s">
        <v>72</v>
      </c>
      <c r="P1690" s="46">
        <v>3864</v>
      </c>
      <c r="Q1690" s="46" t="s">
        <v>425</v>
      </c>
      <c r="R1690" s="46" t="s">
        <v>1871</v>
      </c>
      <c r="S1690" s="46">
        <v>2647</v>
      </c>
    </row>
    <row r="1691" spans="15:19">
      <c r="O1691" s="46" t="s">
        <v>72</v>
      </c>
      <c r="P1691" s="46">
        <v>3865</v>
      </c>
      <c r="Q1691" s="46" t="s">
        <v>425</v>
      </c>
      <c r="R1691" s="46" t="s">
        <v>1872</v>
      </c>
      <c r="S1691" s="46">
        <v>2647</v>
      </c>
    </row>
    <row r="1692" spans="15:19">
      <c r="O1692" s="46" t="s">
        <v>72</v>
      </c>
      <c r="P1692" s="46">
        <v>3866</v>
      </c>
      <c r="Q1692" s="46" t="s">
        <v>425</v>
      </c>
      <c r="R1692" s="46" t="s">
        <v>1873</v>
      </c>
      <c r="S1692" s="46">
        <v>3660</v>
      </c>
    </row>
    <row r="1693" spans="15:19">
      <c r="O1693" s="46" t="s">
        <v>72</v>
      </c>
      <c r="P1693" s="46">
        <v>3871</v>
      </c>
      <c r="Q1693" s="46" t="s">
        <v>425</v>
      </c>
      <c r="R1693" s="46" t="s">
        <v>1874</v>
      </c>
      <c r="S1693" s="46">
        <v>19105</v>
      </c>
    </row>
    <row r="1694" spans="15:19">
      <c r="O1694" s="46" t="s">
        <v>72</v>
      </c>
      <c r="P1694" s="46">
        <v>3875</v>
      </c>
      <c r="Q1694" s="46" t="s">
        <v>425</v>
      </c>
      <c r="R1694" s="46" t="s">
        <v>1875</v>
      </c>
      <c r="S1694" s="46">
        <v>3818</v>
      </c>
    </row>
    <row r="1695" spans="15:19">
      <c r="O1695" s="46" t="s">
        <v>72</v>
      </c>
      <c r="P1695" s="46">
        <v>3878</v>
      </c>
      <c r="Q1695" s="46" t="s">
        <v>425</v>
      </c>
      <c r="R1695" s="46" t="s">
        <v>1876</v>
      </c>
      <c r="S1695" s="46">
        <v>7381</v>
      </c>
    </row>
    <row r="1696" spans="15:19">
      <c r="O1696" s="46" t="s">
        <v>72</v>
      </c>
      <c r="P1696" s="46">
        <v>3885</v>
      </c>
      <c r="Q1696" s="46" t="s">
        <v>184</v>
      </c>
      <c r="R1696" s="46" t="s">
        <v>1877</v>
      </c>
      <c r="S1696" s="46">
        <v>2354</v>
      </c>
    </row>
    <row r="1697" spans="15:19">
      <c r="O1697" s="46" t="s">
        <v>72</v>
      </c>
      <c r="P1697" s="46">
        <v>3887</v>
      </c>
      <c r="Q1697" s="46" t="s">
        <v>184</v>
      </c>
      <c r="R1697" s="46" t="s">
        <v>1878</v>
      </c>
      <c r="S1697" s="46">
        <v>1775</v>
      </c>
    </row>
    <row r="1698" spans="15:19">
      <c r="O1698" s="46" t="s">
        <v>72</v>
      </c>
      <c r="P1698" s="46">
        <v>3897</v>
      </c>
      <c r="Q1698" s="46" t="s">
        <v>180</v>
      </c>
      <c r="R1698" s="46" t="s">
        <v>1879</v>
      </c>
      <c r="S1698" s="46">
        <v>8094</v>
      </c>
    </row>
    <row r="1699" spans="15:19">
      <c r="O1699" s="46" t="s">
        <v>72</v>
      </c>
      <c r="P1699" s="46">
        <v>3899</v>
      </c>
      <c r="Q1699" s="46" t="s">
        <v>180</v>
      </c>
      <c r="R1699" s="46" t="s">
        <v>1880</v>
      </c>
      <c r="S1699" s="46">
        <v>1817</v>
      </c>
    </row>
    <row r="1700" spans="15:19">
      <c r="O1700" s="46" t="s">
        <v>72</v>
      </c>
      <c r="P1700" s="46">
        <v>3916</v>
      </c>
      <c r="Q1700" s="46" t="s">
        <v>210</v>
      </c>
      <c r="R1700" s="46" t="s">
        <v>1881</v>
      </c>
      <c r="S1700" s="46">
        <v>329</v>
      </c>
    </row>
    <row r="1701" spans="15:19">
      <c r="O1701" s="46" t="s">
        <v>72</v>
      </c>
      <c r="P1701" s="46">
        <v>3918</v>
      </c>
      <c r="Q1701" s="46" t="s">
        <v>199</v>
      </c>
      <c r="R1701" s="46" t="s">
        <v>1882</v>
      </c>
      <c r="S1701" s="46">
        <v>359</v>
      </c>
    </row>
    <row r="1702" spans="15:19">
      <c r="O1702" s="46" t="s">
        <v>72</v>
      </c>
      <c r="P1702" s="46">
        <v>3919</v>
      </c>
      <c r="Q1702" s="46" t="s">
        <v>215</v>
      </c>
      <c r="R1702" s="46" t="s">
        <v>1883</v>
      </c>
      <c r="S1702" s="46">
        <v>1098</v>
      </c>
    </row>
    <row r="1703" spans="15:19">
      <c r="O1703" s="46" t="s">
        <v>72</v>
      </c>
      <c r="P1703" s="46">
        <v>3920</v>
      </c>
      <c r="Q1703" s="46" t="s">
        <v>168</v>
      </c>
      <c r="R1703" s="46" t="s">
        <v>1884</v>
      </c>
      <c r="S1703" s="46">
        <v>1720</v>
      </c>
    </row>
    <row r="1704" spans="15:19">
      <c r="O1704" s="46" t="s">
        <v>72</v>
      </c>
      <c r="P1704" s="46">
        <v>3921</v>
      </c>
      <c r="Q1704" s="46" t="s">
        <v>168</v>
      </c>
      <c r="R1704" s="46" t="s">
        <v>1885</v>
      </c>
      <c r="S1704" s="46">
        <v>1667</v>
      </c>
    </row>
    <row r="1705" spans="15:19">
      <c r="O1705" s="46" t="s">
        <v>72</v>
      </c>
      <c r="P1705" s="46">
        <v>3922</v>
      </c>
      <c r="Q1705" s="46" t="s">
        <v>168</v>
      </c>
      <c r="R1705" s="46" t="s">
        <v>1886</v>
      </c>
      <c r="S1705" s="46">
        <v>1667</v>
      </c>
    </row>
    <row r="1706" spans="15:19">
      <c r="O1706" s="46" t="s">
        <v>72</v>
      </c>
      <c r="P1706" s="46">
        <v>3973</v>
      </c>
      <c r="Q1706" s="46" t="s">
        <v>221</v>
      </c>
      <c r="R1706" s="46" t="s">
        <v>1887</v>
      </c>
      <c r="S1706" s="46">
        <v>4428</v>
      </c>
    </row>
    <row r="1707" spans="15:19">
      <c r="O1707" s="46" t="s">
        <v>72</v>
      </c>
      <c r="P1707" s="46">
        <v>3976</v>
      </c>
      <c r="Q1707" s="46" t="s">
        <v>405</v>
      </c>
      <c r="R1707" s="46" t="s">
        <v>1888</v>
      </c>
      <c r="S1707" s="46">
        <v>1342</v>
      </c>
    </row>
    <row r="1708" spans="15:19">
      <c r="O1708" s="46" t="s">
        <v>72</v>
      </c>
      <c r="P1708" s="46">
        <v>3980</v>
      </c>
      <c r="Q1708" s="46" t="s">
        <v>210</v>
      </c>
      <c r="R1708" s="46" t="s">
        <v>1889</v>
      </c>
      <c r="S1708" s="46">
        <v>701</v>
      </c>
    </row>
    <row r="1709" spans="15:19">
      <c r="O1709" s="46" t="s">
        <v>72</v>
      </c>
      <c r="P1709" s="46">
        <v>3982</v>
      </c>
      <c r="Q1709" s="46" t="s">
        <v>168</v>
      </c>
      <c r="R1709" s="46" t="s">
        <v>1890</v>
      </c>
      <c r="S1709" s="46">
        <v>16659.099999999999</v>
      </c>
    </row>
    <row r="1710" spans="15:19">
      <c r="O1710" s="46" t="s">
        <v>72</v>
      </c>
      <c r="P1710" s="46">
        <v>3984</v>
      </c>
      <c r="Q1710" s="46" t="s">
        <v>180</v>
      </c>
      <c r="R1710" s="46" t="s">
        <v>1891</v>
      </c>
      <c r="S1710" s="46">
        <v>2760</v>
      </c>
    </row>
    <row r="1711" spans="15:19">
      <c r="O1711" s="46" t="s">
        <v>72</v>
      </c>
      <c r="P1711" s="46">
        <v>3986</v>
      </c>
      <c r="Q1711" s="46" t="s">
        <v>210</v>
      </c>
      <c r="R1711" s="46" t="s">
        <v>1892</v>
      </c>
      <c r="S1711" s="46">
        <v>1700</v>
      </c>
    </row>
    <row r="1712" spans="15:19">
      <c r="O1712" s="46" t="s">
        <v>72</v>
      </c>
      <c r="P1712" s="46">
        <v>3987</v>
      </c>
      <c r="Q1712" s="46" t="s">
        <v>210</v>
      </c>
      <c r="R1712" s="46" t="s">
        <v>1893</v>
      </c>
      <c r="S1712" s="46">
        <v>701</v>
      </c>
    </row>
    <row r="1713" spans="15:19">
      <c r="O1713" s="46" t="s">
        <v>72</v>
      </c>
      <c r="P1713" s="46">
        <v>3991</v>
      </c>
      <c r="Q1713" s="46" t="s">
        <v>168</v>
      </c>
      <c r="R1713" s="46" t="s">
        <v>1894</v>
      </c>
      <c r="S1713" s="46">
        <v>3208</v>
      </c>
    </row>
    <row r="1714" spans="15:19">
      <c r="O1714" s="46" t="s">
        <v>72</v>
      </c>
      <c r="P1714" s="46">
        <v>3992</v>
      </c>
      <c r="Q1714" s="46" t="s">
        <v>180</v>
      </c>
      <c r="R1714" s="46" t="s">
        <v>1895</v>
      </c>
      <c r="S1714" s="46">
        <v>3470</v>
      </c>
    </row>
    <row r="1715" spans="15:19">
      <c r="O1715" s="46" t="s">
        <v>72</v>
      </c>
      <c r="P1715" s="46">
        <v>3994</v>
      </c>
      <c r="Q1715" s="46" t="s">
        <v>425</v>
      </c>
      <c r="R1715" s="46" t="s">
        <v>1896</v>
      </c>
      <c r="S1715" s="46">
        <v>86278</v>
      </c>
    </row>
    <row r="1716" spans="15:19">
      <c r="O1716" s="46" t="s">
        <v>72</v>
      </c>
      <c r="P1716" s="46">
        <v>3995</v>
      </c>
      <c r="Q1716" s="46" t="s">
        <v>212</v>
      </c>
      <c r="R1716" s="46" t="s">
        <v>1897</v>
      </c>
      <c r="S1716" s="46">
        <v>1300</v>
      </c>
    </row>
    <row r="1717" spans="15:19">
      <c r="O1717" s="46" t="s">
        <v>72</v>
      </c>
      <c r="P1717" s="46">
        <v>4008</v>
      </c>
      <c r="Q1717" s="46" t="s">
        <v>210</v>
      </c>
      <c r="R1717" s="46" t="s">
        <v>1898</v>
      </c>
      <c r="S1717" s="46">
        <v>701</v>
      </c>
    </row>
    <row r="1718" spans="15:19">
      <c r="O1718" s="46" t="s">
        <v>72</v>
      </c>
      <c r="P1718" s="46">
        <v>4009</v>
      </c>
      <c r="Q1718" s="46" t="s">
        <v>210</v>
      </c>
      <c r="R1718" s="46" t="s">
        <v>1899</v>
      </c>
      <c r="S1718" s="46">
        <v>1700</v>
      </c>
    </row>
    <row r="1719" spans="15:19">
      <c r="O1719" s="46" t="s">
        <v>72</v>
      </c>
      <c r="P1719" s="46">
        <v>4010</v>
      </c>
      <c r="Q1719" s="46" t="s">
        <v>210</v>
      </c>
      <c r="R1719" s="46" t="s">
        <v>1900</v>
      </c>
      <c r="S1719" s="46">
        <v>701</v>
      </c>
    </row>
    <row r="1720" spans="15:19">
      <c r="O1720" s="46" t="s">
        <v>72</v>
      </c>
      <c r="P1720" s="46">
        <v>4011</v>
      </c>
      <c r="Q1720" s="46" t="s">
        <v>210</v>
      </c>
      <c r="R1720" s="46" t="s">
        <v>1901</v>
      </c>
      <c r="S1720" s="46">
        <v>701</v>
      </c>
    </row>
    <row r="1721" spans="15:19">
      <c r="O1721" s="46" t="s">
        <v>72</v>
      </c>
      <c r="P1721" s="46">
        <v>4012</v>
      </c>
      <c r="Q1721" s="46" t="s">
        <v>210</v>
      </c>
      <c r="R1721" s="46" t="s">
        <v>1902</v>
      </c>
      <c r="S1721" s="46">
        <v>701</v>
      </c>
    </row>
    <row r="1722" spans="15:19">
      <c r="O1722" s="46" t="s">
        <v>72</v>
      </c>
      <c r="P1722" s="46">
        <v>4013</v>
      </c>
      <c r="Q1722" s="46" t="s">
        <v>335</v>
      </c>
      <c r="R1722" s="46" t="s">
        <v>1903</v>
      </c>
      <c r="S1722" s="46">
        <v>939</v>
      </c>
    </row>
    <row r="1723" spans="15:19">
      <c r="O1723" s="46" t="s">
        <v>72</v>
      </c>
      <c r="P1723" s="46">
        <v>4014</v>
      </c>
      <c r="Q1723" s="46" t="s">
        <v>199</v>
      </c>
      <c r="R1723" s="46" t="s">
        <v>1904</v>
      </c>
      <c r="S1723" s="46">
        <v>323</v>
      </c>
    </row>
    <row r="1724" spans="15:19">
      <c r="O1724" s="46" t="s">
        <v>72</v>
      </c>
      <c r="P1724" s="46">
        <v>4015</v>
      </c>
      <c r="Q1724" s="46" t="s">
        <v>186</v>
      </c>
      <c r="R1724" s="46" t="s">
        <v>1905</v>
      </c>
      <c r="S1724" s="46">
        <v>1830</v>
      </c>
    </row>
    <row r="1725" spans="15:19">
      <c r="O1725" s="46" t="s">
        <v>72</v>
      </c>
      <c r="P1725" s="46">
        <v>4016</v>
      </c>
      <c r="Q1725" s="46" t="s">
        <v>184</v>
      </c>
      <c r="R1725" s="46" t="s">
        <v>1906</v>
      </c>
      <c r="S1725" s="46">
        <v>130</v>
      </c>
    </row>
    <row r="1726" spans="15:19">
      <c r="O1726" s="46" t="s">
        <v>72</v>
      </c>
      <c r="P1726" s="46">
        <v>4018</v>
      </c>
      <c r="Q1726" s="46" t="s">
        <v>184</v>
      </c>
      <c r="R1726" s="46" t="s">
        <v>1907</v>
      </c>
      <c r="S1726" s="46">
        <v>116</v>
      </c>
    </row>
    <row r="1727" spans="15:19">
      <c r="O1727" s="46" t="s">
        <v>72</v>
      </c>
      <c r="P1727" s="46">
        <v>4019</v>
      </c>
      <c r="Q1727" s="46" t="s">
        <v>184</v>
      </c>
      <c r="R1727" s="46" t="s">
        <v>1908</v>
      </c>
      <c r="S1727" s="46">
        <v>116</v>
      </c>
    </row>
    <row r="1728" spans="15:19">
      <c r="O1728" s="46" t="s">
        <v>72</v>
      </c>
      <c r="P1728" s="46">
        <v>6248</v>
      </c>
      <c r="Q1728" s="46" t="s">
        <v>168</v>
      </c>
      <c r="R1728" s="46" t="s">
        <v>1909</v>
      </c>
      <c r="S1728" s="46">
        <v>42379</v>
      </c>
    </row>
    <row r="1729" spans="15:19">
      <c r="O1729" s="46" t="s">
        <v>72</v>
      </c>
      <c r="P1729" s="46">
        <v>6221</v>
      </c>
      <c r="Q1729" s="46" t="s">
        <v>168</v>
      </c>
      <c r="R1729" s="46" t="s">
        <v>1910</v>
      </c>
      <c r="S1729" s="46">
        <v>9438</v>
      </c>
    </row>
    <row r="1730" spans="15:19">
      <c r="O1730" s="46" t="s">
        <v>72</v>
      </c>
      <c r="P1730" s="46">
        <v>3324</v>
      </c>
      <c r="Q1730" s="46" t="s">
        <v>184</v>
      </c>
      <c r="R1730" s="46" t="s">
        <v>1911</v>
      </c>
      <c r="S1730" s="46">
        <v>713</v>
      </c>
    </row>
    <row r="1731" spans="15:19">
      <c r="O1731" s="46" t="s">
        <v>72</v>
      </c>
      <c r="P1731" s="46">
        <v>2547</v>
      </c>
      <c r="Q1731" s="46" t="s">
        <v>199</v>
      </c>
      <c r="R1731" s="46" t="s">
        <v>1912</v>
      </c>
      <c r="S1731" s="46">
        <v>549</v>
      </c>
    </row>
    <row r="1732" spans="15:19">
      <c r="O1732" s="46" t="s">
        <v>72</v>
      </c>
      <c r="P1732" s="46">
        <v>4125</v>
      </c>
      <c r="Q1732" s="46" t="s">
        <v>405</v>
      </c>
      <c r="R1732" s="46" t="s">
        <v>1913</v>
      </c>
      <c r="S1732" s="46">
        <v>793</v>
      </c>
    </row>
    <row r="1733" spans="15:19">
      <c r="O1733" s="46" t="s">
        <v>72</v>
      </c>
      <c r="P1733" s="46">
        <v>3401</v>
      </c>
      <c r="Q1733" s="46" t="s">
        <v>212</v>
      </c>
      <c r="R1733" s="46" t="s">
        <v>1914</v>
      </c>
      <c r="S1733" s="46">
        <v>2049</v>
      </c>
    </row>
    <row r="1734" spans="15:19">
      <c r="O1734" s="46" t="s">
        <v>72</v>
      </c>
      <c r="P1734" s="46">
        <v>6247</v>
      </c>
      <c r="Q1734" s="46" t="s">
        <v>425</v>
      </c>
      <c r="R1734" s="46" t="s">
        <v>1915</v>
      </c>
      <c r="S1734" s="46">
        <v>2446</v>
      </c>
    </row>
    <row r="1735" spans="15:19">
      <c r="O1735" s="46" t="s">
        <v>72</v>
      </c>
      <c r="P1735" s="46">
        <v>6252</v>
      </c>
      <c r="Q1735" s="46" t="s">
        <v>184</v>
      </c>
      <c r="R1735" s="46" t="s">
        <v>1916</v>
      </c>
      <c r="S1735" s="46">
        <v>329</v>
      </c>
    </row>
    <row r="1736" spans="15:19">
      <c r="O1736" s="46" t="s">
        <v>72</v>
      </c>
      <c r="P1736" s="46">
        <v>6281</v>
      </c>
      <c r="Q1736" s="46" t="s">
        <v>215</v>
      </c>
      <c r="R1736" s="46" t="s">
        <v>1917</v>
      </c>
      <c r="S1736" s="46">
        <v>1811</v>
      </c>
    </row>
    <row r="1737" spans="15:19">
      <c r="O1737" s="46" t="s">
        <v>72</v>
      </c>
      <c r="P1737" s="46">
        <v>4945</v>
      </c>
      <c r="Q1737" s="46" t="s">
        <v>168</v>
      </c>
      <c r="R1737" s="46" t="s">
        <v>1918</v>
      </c>
      <c r="S1737" s="46">
        <v>16079.6</v>
      </c>
    </row>
    <row r="1738" spans="15:19">
      <c r="O1738" s="46" t="s">
        <v>72</v>
      </c>
      <c r="P1738" s="46">
        <v>2402</v>
      </c>
      <c r="Q1738" s="46" t="s">
        <v>184</v>
      </c>
      <c r="R1738" s="46" t="s">
        <v>1919</v>
      </c>
      <c r="S1738" s="46">
        <v>116</v>
      </c>
    </row>
    <row r="1739" spans="15:19">
      <c r="O1739" s="46" t="s">
        <v>72</v>
      </c>
      <c r="P1739" s="46">
        <v>2222</v>
      </c>
      <c r="Q1739" s="46" t="s">
        <v>212</v>
      </c>
      <c r="R1739" s="46" t="s">
        <v>1920</v>
      </c>
      <c r="S1739" s="46">
        <v>60</v>
      </c>
    </row>
    <row r="1740" spans="15:19">
      <c r="O1740" s="46" t="s">
        <v>72</v>
      </c>
      <c r="P1740" s="46">
        <v>2223</v>
      </c>
      <c r="Q1740" s="46" t="s">
        <v>212</v>
      </c>
      <c r="R1740" s="46" t="s">
        <v>1921</v>
      </c>
      <c r="S1740" s="46">
        <v>60</v>
      </c>
    </row>
    <row r="1741" spans="15:19">
      <c r="O1741" s="46" t="s">
        <v>72</v>
      </c>
      <c r="P1741" s="46">
        <v>2224</v>
      </c>
      <c r="Q1741" s="46" t="s">
        <v>212</v>
      </c>
      <c r="R1741" s="46" t="s">
        <v>1922</v>
      </c>
      <c r="S1741" s="46">
        <v>60</v>
      </c>
    </row>
    <row r="1742" spans="15:19">
      <c r="O1742" s="46" t="s">
        <v>72</v>
      </c>
      <c r="P1742" s="46">
        <v>2226</v>
      </c>
      <c r="Q1742" s="46" t="s">
        <v>212</v>
      </c>
      <c r="R1742" s="46" t="s">
        <v>1923</v>
      </c>
      <c r="S1742" s="46">
        <v>60</v>
      </c>
    </row>
    <row r="1743" spans="15:19">
      <c r="O1743" s="46" t="s">
        <v>72</v>
      </c>
      <c r="P1743" s="46">
        <v>2227</v>
      </c>
      <c r="Q1743" s="46" t="s">
        <v>212</v>
      </c>
      <c r="R1743" s="46" t="s">
        <v>1924</v>
      </c>
      <c r="S1743" s="46">
        <v>60</v>
      </c>
    </row>
    <row r="1744" spans="15:19">
      <c r="O1744" s="46" t="s">
        <v>72</v>
      </c>
      <c r="P1744" s="46">
        <v>2390</v>
      </c>
      <c r="Q1744" s="46" t="s">
        <v>199</v>
      </c>
      <c r="R1744" s="46" t="s">
        <v>1925</v>
      </c>
      <c r="S1744" s="46">
        <v>158</v>
      </c>
    </row>
    <row r="1745" spans="15:19">
      <c r="O1745" s="46" t="s">
        <v>72</v>
      </c>
      <c r="P1745" s="46">
        <v>2391</v>
      </c>
      <c r="Q1745" s="46" t="s">
        <v>199</v>
      </c>
      <c r="R1745" s="46" t="s">
        <v>1926</v>
      </c>
      <c r="S1745" s="46">
        <v>152.5</v>
      </c>
    </row>
    <row r="1746" spans="15:19">
      <c r="O1746" s="46" t="s">
        <v>72</v>
      </c>
      <c r="P1746" s="46">
        <v>2392</v>
      </c>
      <c r="Q1746" s="46" t="s">
        <v>199</v>
      </c>
      <c r="R1746" s="46" t="s">
        <v>1927</v>
      </c>
      <c r="S1746" s="46">
        <v>158</v>
      </c>
    </row>
    <row r="1747" spans="15:19">
      <c r="O1747" s="46" t="s">
        <v>72</v>
      </c>
      <c r="P1747" s="46">
        <v>2393</v>
      </c>
      <c r="Q1747" s="46" t="s">
        <v>199</v>
      </c>
      <c r="R1747" s="46" t="s">
        <v>1928</v>
      </c>
      <c r="S1747" s="46">
        <v>152.5</v>
      </c>
    </row>
    <row r="1748" spans="15:19">
      <c r="O1748" s="46" t="s">
        <v>72</v>
      </c>
      <c r="P1748" s="46">
        <v>2394</v>
      </c>
      <c r="Q1748" s="46" t="s">
        <v>199</v>
      </c>
      <c r="R1748" s="46" t="s">
        <v>1929</v>
      </c>
      <c r="S1748" s="46">
        <v>158</v>
      </c>
    </row>
    <row r="1749" spans="15:19">
      <c r="O1749" s="46" t="s">
        <v>72</v>
      </c>
      <c r="P1749" s="46">
        <v>1916</v>
      </c>
      <c r="Q1749" s="46" t="s">
        <v>212</v>
      </c>
      <c r="R1749" s="46" t="s">
        <v>1930</v>
      </c>
      <c r="S1749" s="46">
        <v>116</v>
      </c>
    </row>
    <row r="1750" spans="15:19">
      <c r="O1750" s="46" t="s">
        <v>72</v>
      </c>
      <c r="P1750" s="46">
        <v>1353</v>
      </c>
      <c r="Q1750" s="46" t="s">
        <v>212</v>
      </c>
      <c r="R1750" s="46" t="s">
        <v>1931</v>
      </c>
      <c r="S1750" s="46">
        <v>116</v>
      </c>
    </row>
    <row r="1751" spans="15:19">
      <c r="O1751" s="46" t="s">
        <v>72</v>
      </c>
      <c r="P1751" s="46">
        <v>1328</v>
      </c>
      <c r="Q1751" s="46" t="s">
        <v>212</v>
      </c>
      <c r="R1751" s="46" t="s">
        <v>1932</v>
      </c>
      <c r="S1751" s="46">
        <v>116</v>
      </c>
    </row>
    <row r="1752" spans="15:19">
      <c r="O1752" s="46" t="s">
        <v>72</v>
      </c>
      <c r="P1752" s="46">
        <v>2446</v>
      </c>
      <c r="Q1752" s="46" t="s">
        <v>184</v>
      </c>
      <c r="R1752" s="46" t="s">
        <v>1933</v>
      </c>
      <c r="S1752" s="46">
        <v>116</v>
      </c>
    </row>
    <row r="1753" spans="15:19">
      <c r="O1753" s="46" t="s">
        <v>72</v>
      </c>
      <c r="P1753" s="46">
        <v>2447</v>
      </c>
      <c r="Q1753" s="46" t="s">
        <v>184</v>
      </c>
      <c r="R1753" s="46" t="s">
        <v>1934</v>
      </c>
      <c r="S1753" s="46">
        <v>116</v>
      </c>
    </row>
    <row r="1754" spans="15:19">
      <c r="O1754" s="46" t="s">
        <v>72</v>
      </c>
      <c r="P1754" s="46">
        <v>2448</v>
      </c>
      <c r="Q1754" s="46" t="s">
        <v>184</v>
      </c>
      <c r="R1754" s="46" t="s">
        <v>1935</v>
      </c>
      <c r="S1754" s="46">
        <v>116</v>
      </c>
    </row>
    <row r="1755" spans="15:19">
      <c r="O1755" s="46" t="s">
        <v>72</v>
      </c>
      <c r="P1755" s="46">
        <v>198</v>
      </c>
      <c r="Q1755" s="46" t="s">
        <v>184</v>
      </c>
      <c r="R1755" s="46" t="s">
        <v>1936</v>
      </c>
      <c r="S1755" s="46">
        <v>1043</v>
      </c>
    </row>
    <row r="1756" spans="15:19">
      <c r="O1756" s="46" t="s">
        <v>72</v>
      </c>
      <c r="P1756" s="46">
        <v>622</v>
      </c>
      <c r="Q1756" s="46" t="s">
        <v>186</v>
      </c>
      <c r="R1756" s="46" t="s">
        <v>1937</v>
      </c>
      <c r="S1756" s="46">
        <v>825</v>
      </c>
    </row>
    <row r="1757" spans="15:19">
      <c r="O1757" s="46" t="s">
        <v>72</v>
      </c>
      <c r="P1757" s="46">
        <v>2524</v>
      </c>
      <c r="Q1757" s="46" t="s">
        <v>184</v>
      </c>
      <c r="R1757" s="46" t="s">
        <v>1938</v>
      </c>
      <c r="S1757" s="46">
        <v>225</v>
      </c>
    </row>
    <row r="1758" spans="15:19">
      <c r="O1758" s="46" t="s">
        <v>72</v>
      </c>
      <c r="P1758" s="46">
        <v>1307</v>
      </c>
      <c r="Q1758" s="46" t="s">
        <v>184</v>
      </c>
      <c r="R1758" s="46" t="s">
        <v>1939</v>
      </c>
      <c r="S1758" s="46">
        <v>140</v>
      </c>
    </row>
    <row r="1759" spans="15:19">
      <c r="O1759" s="46" t="s">
        <v>72</v>
      </c>
      <c r="P1759" s="46">
        <v>4104</v>
      </c>
      <c r="Q1759" s="46" t="s">
        <v>184</v>
      </c>
      <c r="R1759" s="46" t="s">
        <v>1940</v>
      </c>
      <c r="S1759" s="46">
        <v>439</v>
      </c>
    </row>
    <row r="1760" spans="15:19">
      <c r="O1760" s="46" t="s">
        <v>72</v>
      </c>
      <c r="P1760" s="46">
        <v>4105</v>
      </c>
      <c r="Q1760" s="46" t="s">
        <v>184</v>
      </c>
      <c r="R1760" s="46" t="s">
        <v>1941</v>
      </c>
      <c r="S1760" s="46">
        <v>439</v>
      </c>
    </row>
    <row r="1761" spans="15:19">
      <c r="O1761" s="46" t="s">
        <v>72</v>
      </c>
      <c r="P1761" s="46">
        <v>4106</v>
      </c>
      <c r="Q1761" s="46" t="s">
        <v>184</v>
      </c>
      <c r="R1761" s="46" t="s">
        <v>1942</v>
      </c>
      <c r="S1761" s="46">
        <v>439</v>
      </c>
    </row>
    <row r="1762" spans="15:19">
      <c r="O1762" s="46" t="s">
        <v>72</v>
      </c>
      <c r="P1762" s="46">
        <v>4108</v>
      </c>
      <c r="Q1762" s="46" t="s">
        <v>184</v>
      </c>
      <c r="R1762" s="46" t="s">
        <v>1943</v>
      </c>
      <c r="S1762" s="46">
        <v>439</v>
      </c>
    </row>
    <row r="1763" spans="15:19">
      <c r="O1763" s="46" t="s">
        <v>72</v>
      </c>
      <c r="P1763" s="46">
        <v>4109</v>
      </c>
      <c r="Q1763" s="46" t="s">
        <v>184</v>
      </c>
      <c r="R1763" s="46" t="s">
        <v>1944</v>
      </c>
      <c r="S1763" s="46">
        <v>439</v>
      </c>
    </row>
    <row r="1764" spans="15:19">
      <c r="O1764" s="46" t="s">
        <v>72</v>
      </c>
      <c r="P1764" s="46">
        <v>4923</v>
      </c>
      <c r="Q1764" s="46" t="s">
        <v>221</v>
      </c>
      <c r="R1764" s="46" t="s">
        <v>1945</v>
      </c>
      <c r="S1764" s="46">
        <v>91</v>
      </c>
    </row>
    <row r="1765" spans="15:19">
      <c r="O1765" s="46" t="s">
        <v>72</v>
      </c>
      <c r="P1765" s="46">
        <v>4922</v>
      </c>
      <c r="Q1765" s="46" t="s">
        <v>221</v>
      </c>
      <c r="R1765" s="46" t="s">
        <v>1946</v>
      </c>
      <c r="S1765" s="46">
        <v>494</v>
      </c>
    </row>
    <row r="1766" spans="15:19">
      <c r="O1766" s="46" t="s">
        <v>72</v>
      </c>
      <c r="P1766" s="46">
        <v>4924</v>
      </c>
      <c r="Q1766" s="46" t="s">
        <v>221</v>
      </c>
      <c r="R1766" s="46" t="s">
        <v>1947</v>
      </c>
      <c r="S1766" s="46">
        <v>433</v>
      </c>
    </row>
    <row r="1767" spans="15:19">
      <c r="O1767" s="46" t="s">
        <v>72</v>
      </c>
      <c r="P1767" s="46">
        <v>4925</v>
      </c>
      <c r="Q1767" s="46" t="s">
        <v>221</v>
      </c>
      <c r="R1767" s="46" t="s">
        <v>1948</v>
      </c>
      <c r="S1767" s="46">
        <v>433</v>
      </c>
    </row>
    <row r="1768" spans="15:19">
      <c r="O1768" s="46" t="s">
        <v>72</v>
      </c>
      <c r="P1768" s="46">
        <v>4926</v>
      </c>
      <c r="Q1768" s="46" t="s">
        <v>199</v>
      </c>
      <c r="R1768" s="46" t="s">
        <v>1949</v>
      </c>
      <c r="S1768" s="46">
        <v>433</v>
      </c>
    </row>
    <row r="1769" spans="15:19">
      <c r="O1769" s="46" t="s">
        <v>72</v>
      </c>
      <c r="P1769" s="46">
        <v>4927</v>
      </c>
      <c r="Q1769" s="46" t="s">
        <v>194</v>
      </c>
      <c r="R1769" s="46" t="s">
        <v>1950</v>
      </c>
      <c r="S1769" s="46">
        <v>526.5</v>
      </c>
    </row>
    <row r="1770" spans="15:19">
      <c r="O1770" s="46" t="s">
        <v>72</v>
      </c>
      <c r="P1770" s="46">
        <v>4931</v>
      </c>
      <c r="Q1770" s="46" t="s">
        <v>194</v>
      </c>
      <c r="R1770" s="46" t="s">
        <v>1951</v>
      </c>
      <c r="S1770" s="46">
        <v>433</v>
      </c>
    </row>
    <row r="1771" spans="15:19">
      <c r="O1771" s="46" t="s">
        <v>72</v>
      </c>
      <c r="P1771" s="46">
        <v>4929</v>
      </c>
      <c r="Q1771" s="46" t="s">
        <v>199</v>
      </c>
      <c r="R1771" s="46" t="s">
        <v>1952</v>
      </c>
      <c r="S1771" s="46">
        <v>433</v>
      </c>
    </row>
    <row r="1772" spans="15:19">
      <c r="O1772" s="46" t="s">
        <v>72</v>
      </c>
      <c r="P1772" s="46">
        <v>4933</v>
      </c>
      <c r="Q1772" s="46" t="s">
        <v>194</v>
      </c>
      <c r="R1772" s="46" t="s">
        <v>1953</v>
      </c>
      <c r="S1772" s="46">
        <v>591</v>
      </c>
    </row>
    <row r="1773" spans="15:19">
      <c r="O1773" s="46" t="s">
        <v>72</v>
      </c>
      <c r="P1773" s="46">
        <v>4932</v>
      </c>
      <c r="Q1773" s="46" t="s">
        <v>199</v>
      </c>
      <c r="R1773" s="46" t="s">
        <v>1954</v>
      </c>
      <c r="S1773" s="46">
        <v>494</v>
      </c>
    </row>
    <row r="1774" spans="15:19">
      <c r="O1774" s="46" t="s">
        <v>72</v>
      </c>
      <c r="P1774" s="46">
        <v>4930</v>
      </c>
      <c r="Q1774" s="46" t="s">
        <v>199</v>
      </c>
      <c r="R1774" s="46" t="s">
        <v>1955</v>
      </c>
      <c r="S1774" s="46">
        <v>494</v>
      </c>
    </row>
    <row r="1775" spans="15:19">
      <c r="O1775" s="46" t="s">
        <v>72</v>
      </c>
      <c r="P1775" s="46">
        <v>2732</v>
      </c>
      <c r="Q1775" s="46" t="s">
        <v>180</v>
      </c>
      <c r="R1775" s="46" t="s">
        <v>1956</v>
      </c>
      <c r="S1775" s="46">
        <v>4758</v>
      </c>
    </row>
    <row r="1776" spans="15:19">
      <c r="O1776" s="46" t="s">
        <v>72</v>
      </c>
      <c r="P1776" s="46">
        <v>3302</v>
      </c>
      <c r="Q1776" s="46" t="s">
        <v>186</v>
      </c>
      <c r="R1776" s="46" t="s">
        <v>1957</v>
      </c>
      <c r="S1776" s="46">
        <v>231</v>
      </c>
    </row>
    <row r="1777" spans="15:19">
      <c r="O1777" s="46" t="s">
        <v>72</v>
      </c>
      <c r="P1777" s="46">
        <v>4286</v>
      </c>
      <c r="Q1777" s="46" t="s">
        <v>184</v>
      </c>
      <c r="R1777" s="46" t="s">
        <v>1958</v>
      </c>
      <c r="S1777" s="46">
        <v>347</v>
      </c>
    </row>
    <row r="1778" spans="15:19">
      <c r="O1778" s="46" t="s">
        <v>72</v>
      </c>
      <c r="P1778" s="46">
        <v>4333</v>
      </c>
      <c r="Q1778" s="46" t="s">
        <v>184</v>
      </c>
      <c r="R1778" s="46" t="s">
        <v>1959</v>
      </c>
      <c r="S1778" s="46">
        <v>103</v>
      </c>
    </row>
    <row r="1779" spans="15:19">
      <c r="O1779" s="46" t="s">
        <v>72</v>
      </c>
      <c r="P1779" s="46">
        <v>4334</v>
      </c>
      <c r="Q1779" s="46" t="s">
        <v>184</v>
      </c>
      <c r="R1779" s="46" t="s">
        <v>1960</v>
      </c>
      <c r="S1779" s="46">
        <v>103</v>
      </c>
    </row>
    <row r="1780" spans="15:19">
      <c r="O1780" s="46" t="s">
        <v>72</v>
      </c>
      <c r="P1780" s="46">
        <v>4335</v>
      </c>
      <c r="Q1780" s="46" t="s">
        <v>184</v>
      </c>
      <c r="R1780" s="46" t="s">
        <v>1961</v>
      </c>
      <c r="S1780" s="46">
        <v>109</v>
      </c>
    </row>
    <row r="1781" spans="15:19">
      <c r="O1781" s="46" t="s">
        <v>72</v>
      </c>
      <c r="P1781" s="46">
        <v>4336</v>
      </c>
      <c r="Q1781" s="46" t="s">
        <v>184</v>
      </c>
      <c r="R1781" s="46" t="s">
        <v>1962</v>
      </c>
      <c r="S1781" s="46">
        <v>109</v>
      </c>
    </row>
    <row r="1782" spans="15:19">
      <c r="O1782" s="46" t="s">
        <v>72</v>
      </c>
      <c r="P1782" s="46">
        <v>4337</v>
      </c>
      <c r="Q1782" s="46" t="s">
        <v>184</v>
      </c>
      <c r="R1782" s="46" t="s">
        <v>1963</v>
      </c>
      <c r="S1782" s="46">
        <v>189</v>
      </c>
    </row>
    <row r="1783" spans="15:19">
      <c r="O1783" s="46" t="s">
        <v>72</v>
      </c>
      <c r="P1783" s="46">
        <v>4338</v>
      </c>
      <c r="Q1783" s="46" t="s">
        <v>184</v>
      </c>
      <c r="R1783" s="46" t="s">
        <v>1964</v>
      </c>
      <c r="S1783" s="46">
        <v>189</v>
      </c>
    </row>
    <row r="1784" spans="15:19">
      <c r="O1784" s="46" t="s">
        <v>72</v>
      </c>
      <c r="P1784" s="46">
        <v>4350</v>
      </c>
      <c r="Q1784" s="46" t="s">
        <v>184</v>
      </c>
      <c r="R1784" s="46" t="s">
        <v>1965</v>
      </c>
      <c r="S1784" s="46">
        <v>122</v>
      </c>
    </row>
    <row r="1785" spans="15:19">
      <c r="O1785" s="46" t="s">
        <v>72</v>
      </c>
      <c r="P1785" s="46">
        <v>4352</v>
      </c>
      <c r="Q1785" s="46" t="s">
        <v>184</v>
      </c>
      <c r="R1785" s="46" t="s">
        <v>1966</v>
      </c>
      <c r="S1785" s="46">
        <v>134</v>
      </c>
    </row>
    <row r="1786" spans="15:19">
      <c r="O1786" s="46" t="s">
        <v>72</v>
      </c>
      <c r="P1786" s="46">
        <v>4353</v>
      </c>
      <c r="Q1786" s="46" t="s">
        <v>184</v>
      </c>
      <c r="R1786" s="46" t="s">
        <v>1967</v>
      </c>
      <c r="S1786" s="46">
        <v>134</v>
      </c>
    </row>
    <row r="1787" spans="15:19">
      <c r="O1787" s="46" t="s">
        <v>72</v>
      </c>
      <c r="P1787" s="46">
        <v>4357</v>
      </c>
      <c r="Q1787" s="46" t="s">
        <v>184</v>
      </c>
      <c r="R1787" s="46" t="s">
        <v>1968</v>
      </c>
      <c r="S1787" s="46">
        <v>152</v>
      </c>
    </row>
    <row r="1788" spans="15:19">
      <c r="O1788" s="46" t="s">
        <v>72</v>
      </c>
      <c r="P1788" s="46">
        <v>4358</v>
      </c>
      <c r="Q1788" s="46" t="s">
        <v>184</v>
      </c>
      <c r="R1788" s="46" t="s">
        <v>1969</v>
      </c>
      <c r="S1788" s="46">
        <v>176</v>
      </c>
    </row>
    <row r="1789" spans="15:19">
      <c r="O1789" s="46" t="s">
        <v>72</v>
      </c>
      <c r="P1789" s="46">
        <v>4359</v>
      </c>
      <c r="Q1789" s="46" t="s">
        <v>184</v>
      </c>
      <c r="R1789" s="46" t="s">
        <v>1970</v>
      </c>
      <c r="S1789" s="46">
        <v>183</v>
      </c>
    </row>
    <row r="1790" spans="15:19">
      <c r="O1790" s="46" t="s">
        <v>72</v>
      </c>
      <c r="P1790" s="46">
        <v>4360</v>
      </c>
      <c r="Q1790" s="46" t="s">
        <v>184</v>
      </c>
      <c r="R1790" s="46" t="s">
        <v>1971</v>
      </c>
      <c r="S1790" s="46">
        <v>189</v>
      </c>
    </row>
    <row r="1791" spans="15:19">
      <c r="O1791" s="46" t="s">
        <v>72</v>
      </c>
      <c r="P1791" s="46">
        <v>4362</v>
      </c>
      <c r="Q1791" s="46" t="s">
        <v>184</v>
      </c>
      <c r="R1791" s="46" t="s">
        <v>1972</v>
      </c>
      <c r="S1791" s="46">
        <v>195</v>
      </c>
    </row>
    <row r="1792" spans="15:19">
      <c r="O1792" s="46" t="s">
        <v>72</v>
      </c>
      <c r="P1792" s="46">
        <v>4385</v>
      </c>
      <c r="Q1792" s="46" t="s">
        <v>184</v>
      </c>
      <c r="R1792" s="46" t="s">
        <v>1973</v>
      </c>
      <c r="S1792" s="46">
        <v>225</v>
      </c>
    </row>
    <row r="1793" spans="15:19">
      <c r="O1793" s="46" t="s">
        <v>72</v>
      </c>
      <c r="P1793" s="46">
        <v>4388</v>
      </c>
      <c r="Q1793" s="46" t="s">
        <v>184</v>
      </c>
      <c r="R1793" s="46" t="s">
        <v>1974</v>
      </c>
      <c r="S1793" s="46">
        <v>262</v>
      </c>
    </row>
    <row r="1794" spans="15:19">
      <c r="O1794" s="46" t="s">
        <v>72</v>
      </c>
      <c r="P1794" s="46">
        <v>4398</v>
      </c>
      <c r="Q1794" s="46" t="s">
        <v>212</v>
      </c>
      <c r="R1794" s="46" t="s">
        <v>1975</v>
      </c>
      <c r="S1794" s="46">
        <v>469</v>
      </c>
    </row>
    <row r="1795" spans="15:19">
      <c r="O1795" s="46" t="s">
        <v>72</v>
      </c>
      <c r="P1795" s="46">
        <v>4401</v>
      </c>
      <c r="Q1795" s="46" t="s">
        <v>212</v>
      </c>
      <c r="R1795" s="46" t="s">
        <v>1976</v>
      </c>
      <c r="S1795" s="46">
        <v>268</v>
      </c>
    </row>
    <row r="1796" spans="15:19">
      <c r="O1796" s="46" t="s">
        <v>72</v>
      </c>
      <c r="P1796" s="46">
        <v>4288</v>
      </c>
      <c r="Q1796" s="46" t="s">
        <v>184</v>
      </c>
      <c r="R1796" s="46" t="s">
        <v>1977</v>
      </c>
      <c r="S1796" s="46">
        <v>347</v>
      </c>
    </row>
    <row r="1797" spans="15:19">
      <c r="O1797" s="46" t="s">
        <v>72</v>
      </c>
      <c r="P1797" s="46">
        <v>4289</v>
      </c>
      <c r="Q1797" s="46" t="s">
        <v>184</v>
      </c>
      <c r="R1797" s="46" t="s">
        <v>1978</v>
      </c>
      <c r="S1797" s="46">
        <v>347</v>
      </c>
    </row>
    <row r="1798" spans="15:19">
      <c r="O1798" s="46" t="s">
        <v>72</v>
      </c>
      <c r="P1798" s="46">
        <v>4290</v>
      </c>
      <c r="Q1798" s="46" t="s">
        <v>184</v>
      </c>
      <c r="R1798" s="46" t="s">
        <v>1979</v>
      </c>
      <c r="S1798" s="46">
        <v>347</v>
      </c>
    </row>
    <row r="1799" spans="15:19">
      <c r="O1799" s="46" t="s">
        <v>72</v>
      </c>
      <c r="P1799" s="46">
        <v>4291</v>
      </c>
      <c r="Q1799" s="46" t="s">
        <v>184</v>
      </c>
      <c r="R1799" s="46" t="s">
        <v>1980</v>
      </c>
      <c r="S1799" s="46">
        <v>347</v>
      </c>
    </row>
    <row r="1800" spans="15:19">
      <c r="O1800" s="46" t="s">
        <v>72</v>
      </c>
      <c r="P1800" s="46">
        <v>4477</v>
      </c>
      <c r="Q1800" s="46" t="s">
        <v>184</v>
      </c>
      <c r="R1800" s="46" t="s">
        <v>1981</v>
      </c>
      <c r="S1800" s="46">
        <v>274</v>
      </c>
    </row>
    <row r="1801" spans="15:19">
      <c r="O1801" s="46" t="s">
        <v>72</v>
      </c>
      <c r="P1801" s="46">
        <v>4478</v>
      </c>
      <c r="Q1801" s="46" t="s">
        <v>184</v>
      </c>
      <c r="R1801" s="46" t="s">
        <v>1982</v>
      </c>
      <c r="S1801" s="46">
        <v>323</v>
      </c>
    </row>
    <row r="1802" spans="15:19">
      <c r="O1802" s="46" t="s">
        <v>72</v>
      </c>
      <c r="P1802" s="46">
        <v>4479</v>
      </c>
      <c r="Q1802" s="46" t="s">
        <v>184</v>
      </c>
      <c r="R1802" s="46" t="s">
        <v>1983</v>
      </c>
      <c r="S1802" s="46">
        <v>274</v>
      </c>
    </row>
    <row r="1803" spans="15:19">
      <c r="O1803" s="46" t="s">
        <v>72</v>
      </c>
      <c r="P1803" s="46">
        <v>4480</v>
      </c>
      <c r="Q1803" s="46" t="s">
        <v>184</v>
      </c>
      <c r="R1803" s="46" t="s">
        <v>1984</v>
      </c>
      <c r="S1803" s="46">
        <v>323</v>
      </c>
    </row>
    <row r="1804" spans="15:19">
      <c r="O1804" s="46" t="s">
        <v>72</v>
      </c>
      <c r="P1804" s="46">
        <v>4514</v>
      </c>
      <c r="Q1804" s="46" t="s">
        <v>212</v>
      </c>
      <c r="R1804" s="46" t="s">
        <v>1985</v>
      </c>
      <c r="S1804" s="46">
        <v>384</v>
      </c>
    </row>
    <row r="1805" spans="15:19">
      <c r="O1805" s="46" t="s">
        <v>72</v>
      </c>
      <c r="P1805" s="46">
        <v>4515</v>
      </c>
      <c r="Q1805" s="46" t="s">
        <v>212</v>
      </c>
      <c r="R1805" s="46" t="s">
        <v>1986</v>
      </c>
      <c r="S1805" s="46">
        <v>115</v>
      </c>
    </row>
    <row r="1806" spans="15:19">
      <c r="O1806" s="46" t="s">
        <v>72</v>
      </c>
      <c r="P1806" s="46">
        <v>4274</v>
      </c>
      <c r="Q1806" s="46" t="s">
        <v>184</v>
      </c>
      <c r="R1806" s="46" t="s">
        <v>1987</v>
      </c>
      <c r="S1806" s="46">
        <v>1293</v>
      </c>
    </row>
    <row r="1807" spans="15:19">
      <c r="O1807" s="46" t="s">
        <v>72</v>
      </c>
      <c r="P1807" s="46">
        <v>4275</v>
      </c>
      <c r="Q1807" s="46" t="s">
        <v>184</v>
      </c>
      <c r="R1807" s="46" t="s">
        <v>1988</v>
      </c>
      <c r="S1807" s="46">
        <v>1293</v>
      </c>
    </row>
    <row r="1808" spans="15:19">
      <c r="O1808" s="46" t="s">
        <v>72</v>
      </c>
      <c r="P1808" s="46">
        <v>4276</v>
      </c>
      <c r="Q1808" s="46" t="s">
        <v>184</v>
      </c>
      <c r="R1808" s="46" t="s">
        <v>1989</v>
      </c>
      <c r="S1808" s="46">
        <v>1293</v>
      </c>
    </row>
    <row r="1809" spans="15:19">
      <c r="O1809" s="46" t="s">
        <v>72</v>
      </c>
      <c r="P1809" s="46">
        <v>4278</v>
      </c>
      <c r="Q1809" s="46" t="s">
        <v>184</v>
      </c>
      <c r="R1809" s="46" t="s">
        <v>1990</v>
      </c>
      <c r="S1809" s="46">
        <v>1293</v>
      </c>
    </row>
    <row r="1810" spans="15:19">
      <c r="O1810" s="46" t="s">
        <v>72</v>
      </c>
      <c r="P1810" s="46">
        <v>4279</v>
      </c>
      <c r="Q1810" s="46" t="s">
        <v>184</v>
      </c>
      <c r="R1810" s="46" t="s">
        <v>1991</v>
      </c>
      <c r="S1810" s="46">
        <v>1293</v>
      </c>
    </row>
    <row r="1811" spans="15:19">
      <c r="O1811" s="46" t="s">
        <v>72</v>
      </c>
      <c r="P1811" s="46">
        <v>4110</v>
      </c>
      <c r="Q1811" s="46" t="s">
        <v>184</v>
      </c>
      <c r="R1811" s="46" t="s">
        <v>1992</v>
      </c>
      <c r="S1811" s="46">
        <v>439</v>
      </c>
    </row>
    <row r="1812" spans="15:19">
      <c r="O1812" s="46" t="s">
        <v>72</v>
      </c>
      <c r="P1812" s="46">
        <v>4111</v>
      </c>
      <c r="Q1812" s="46" t="s">
        <v>184</v>
      </c>
      <c r="R1812" s="46" t="s">
        <v>1993</v>
      </c>
      <c r="S1812" s="46">
        <v>439</v>
      </c>
    </row>
    <row r="1813" spans="15:19">
      <c r="O1813" s="46" t="s">
        <v>72</v>
      </c>
      <c r="P1813" s="46">
        <v>4189</v>
      </c>
      <c r="Q1813" s="46" t="s">
        <v>184</v>
      </c>
      <c r="R1813" s="46" t="s">
        <v>1994</v>
      </c>
      <c r="S1813" s="46">
        <v>1293</v>
      </c>
    </row>
    <row r="1814" spans="15:19">
      <c r="O1814" s="46" t="s">
        <v>72</v>
      </c>
      <c r="P1814" s="46">
        <v>4190</v>
      </c>
      <c r="Q1814" s="46" t="s">
        <v>184</v>
      </c>
      <c r="R1814" s="46" t="s">
        <v>1995</v>
      </c>
      <c r="S1814" s="46">
        <v>1293</v>
      </c>
    </row>
    <row r="1815" spans="15:19">
      <c r="O1815" s="46" t="s">
        <v>72</v>
      </c>
      <c r="P1815" s="46">
        <v>4191</v>
      </c>
      <c r="Q1815" s="46" t="s">
        <v>184</v>
      </c>
      <c r="R1815" s="46" t="s">
        <v>1996</v>
      </c>
      <c r="S1815" s="46">
        <v>1293</v>
      </c>
    </row>
    <row r="1816" spans="15:19">
      <c r="O1816" s="46" t="s">
        <v>72</v>
      </c>
      <c r="P1816" s="46">
        <v>4192</v>
      </c>
      <c r="Q1816" s="46" t="s">
        <v>184</v>
      </c>
      <c r="R1816" s="46" t="s">
        <v>1997</v>
      </c>
      <c r="S1816" s="46">
        <v>1293</v>
      </c>
    </row>
    <row r="1817" spans="15:19">
      <c r="O1817" s="46" t="s">
        <v>72</v>
      </c>
      <c r="P1817" s="46">
        <v>4193</v>
      </c>
      <c r="Q1817" s="46" t="s">
        <v>184</v>
      </c>
      <c r="R1817" s="46" t="s">
        <v>1998</v>
      </c>
      <c r="S1817" s="46">
        <v>1293</v>
      </c>
    </row>
    <row r="1818" spans="15:19">
      <c r="O1818" s="46" t="s">
        <v>72</v>
      </c>
      <c r="P1818" s="46">
        <v>2937</v>
      </c>
      <c r="Q1818" s="46" t="s">
        <v>199</v>
      </c>
      <c r="R1818" s="46" t="s">
        <v>1999</v>
      </c>
      <c r="S1818" s="46">
        <v>190</v>
      </c>
    </row>
    <row r="1819" spans="15:19">
      <c r="O1819" s="46" t="s">
        <v>72</v>
      </c>
      <c r="P1819" s="46">
        <v>2687</v>
      </c>
      <c r="Q1819" s="46" t="s">
        <v>199</v>
      </c>
      <c r="R1819" s="46" t="s">
        <v>2000</v>
      </c>
      <c r="S1819" s="46">
        <v>213</v>
      </c>
    </row>
    <row r="1820" spans="15:19">
      <c r="O1820" s="46" t="s">
        <v>72</v>
      </c>
      <c r="P1820" s="46">
        <v>2942</v>
      </c>
      <c r="Q1820" s="46" t="s">
        <v>199</v>
      </c>
      <c r="R1820" s="46" t="s">
        <v>2001</v>
      </c>
      <c r="S1820" s="46">
        <v>488</v>
      </c>
    </row>
    <row r="1821" spans="15:19">
      <c r="O1821" s="46" t="s">
        <v>72</v>
      </c>
      <c r="P1821" s="46">
        <v>3083</v>
      </c>
      <c r="Q1821" s="46" t="s">
        <v>184</v>
      </c>
      <c r="R1821" s="46" t="s">
        <v>2002</v>
      </c>
      <c r="S1821" s="46">
        <v>189</v>
      </c>
    </row>
    <row r="1822" spans="15:19">
      <c r="O1822" s="46" t="s">
        <v>72</v>
      </c>
      <c r="P1822" s="46">
        <v>3284</v>
      </c>
      <c r="Q1822" s="46" t="s">
        <v>184</v>
      </c>
      <c r="R1822" s="46" t="s">
        <v>2003</v>
      </c>
      <c r="S1822" s="46">
        <v>189</v>
      </c>
    </row>
    <row r="1823" spans="15:19">
      <c r="O1823" s="46" t="s">
        <v>72</v>
      </c>
      <c r="P1823" s="46">
        <v>3285</v>
      </c>
      <c r="Q1823" s="46" t="s">
        <v>184</v>
      </c>
      <c r="R1823" s="46" t="s">
        <v>2004</v>
      </c>
      <c r="S1823" s="46">
        <v>134</v>
      </c>
    </row>
    <row r="1824" spans="15:19">
      <c r="O1824" s="46" t="s">
        <v>72</v>
      </c>
      <c r="P1824" s="46">
        <v>3295</v>
      </c>
      <c r="Q1824" s="46" t="s">
        <v>184</v>
      </c>
      <c r="R1824" s="46" t="s">
        <v>2005</v>
      </c>
      <c r="S1824" s="46">
        <v>109</v>
      </c>
    </row>
    <row r="1825" spans="15:19">
      <c r="O1825" s="46" t="s">
        <v>72</v>
      </c>
      <c r="P1825" s="46">
        <v>3297</v>
      </c>
      <c r="Q1825" s="46" t="s">
        <v>184</v>
      </c>
      <c r="R1825" s="46" t="s">
        <v>2006</v>
      </c>
      <c r="S1825" s="46">
        <v>103</v>
      </c>
    </row>
    <row r="1826" spans="15:19">
      <c r="O1826" s="46" t="s">
        <v>72</v>
      </c>
      <c r="P1826" s="46">
        <v>3298</v>
      </c>
      <c r="Q1826" s="46" t="s">
        <v>184</v>
      </c>
      <c r="R1826" s="46" t="s">
        <v>2007</v>
      </c>
      <c r="S1826" s="46">
        <v>262</v>
      </c>
    </row>
    <row r="1827" spans="15:19">
      <c r="O1827" s="46" t="s">
        <v>72</v>
      </c>
      <c r="P1827" s="46">
        <v>3299</v>
      </c>
      <c r="Q1827" s="46" t="s">
        <v>184</v>
      </c>
      <c r="R1827" s="46" t="s">
        <v>2008</v>
      </c>
      <c r="S1827" s="46">
        <v>183</v>
      </c>
    </row>
    <row r="1828" spans="15:19">
      <c r="O1828" s="46" t="s">
        <v>72</v>
      </c>
      <c r="P1828" s="46">
        <v>3300</v>
      </c>
      <c r="Q1828" s="46" t="s">
        <v>184</v>
      </c>
      <c r="R1828" s="46" t="s">
        <v>2009</v>
      </c>
      <c r="S1828" s="46">
        <v>103</v>
      </c>
    </row>
    <row r="1829" spans="15:19">
      <c r="O1829" s="46" t="s">
        <v>72</v>
      </c>
      <c r="P1829" s="46">
        <v>3301</v>
      </c>
      <c r="Q1829" s="46" t="s">
        <v>184</v>
      </c>
      <c r="R1829" s="46" t="s">
        <v>2010</v>
      </c>
      <c r="S1829" s="46">
        <v>122</v>
      </c>
    </row>
    <row r="1830" spans="15:19">
      <c r="O1830" s="46" t="s">
        <v>72</v>
      </c>
      <c r="P1830" s="46">
        <v>3304</v>
      </c>
      <c r="Q1830" s="46" t="s">
        <v>184</v>
      </c>
      <c r="R1830" s="46" t="s">
        <v>2011</v>
      </c>
      <c r="S1830" s="46">
        <v>189</v>
      </c>
    </row>
    <row r="1831" spans="15:19">
      <c r="O1831" s="46" t="s">
        <v>72</v>
      </c>
      <c r="P1831" s="46">
        <v>3305</v>
      </c>
      <c r="Q1831" s="46" t="s">
        <v>184</v>
      </c>
      <c r="R1831" s="46" t="s">
        <v>2012</v>
      </c>
      <c r="S1831" s="46">
        <v>146</v>
      </c>
    </row>
    <row r="1832" spans="15:19">
      <c r="O1832" s="46" t="s">
        <v>72</v>
      </c>
      <c r="P1832" s="46">
        <v>3306</v>
      </c>
      <c r="Q1832" s="46" t="s">
        <v>184</v>
      </c>
      <c r="R1832" s="46" t="s">
        <v>2013</v>
      </c>
      <c r="S1832" s="46">
        <v>189</v>
      </c>
    </row>
    <row r="1833" spans="15:19">
      <c r="O1833" s="46" t="s">
        <v>72</v>
      </c>
      <c r="P1833" s="46">
        <v>3310</v>
      </c>
      <c r="Q1833" s="46" t="s">
        <v>184</v>
      </c>
      <c r="R1833" s="46" t="s">
        <v>2014</v>
      </c>
      <c r="S1833" s="46">
        <v>109</v>
      </c>
    </row>
    <row r="1834" spans="15:19">
      <c r="O1834" s="46" t="s">
        <v>72</v>
      </c>
      <c r="P1834" s="46">
        <v>3311</v>
      </c>
      <c r="Q1834" s="46" t="s">
        <v>184</v>
      </c>
      <c r="R1834" s="46" t="s">
        <v>2015</v>
      </c>
      <c r="S1834" s="46">
        <v>109</v>
      </c>
    </row>
    <row r="1835" spans="15:19">
      <c r="O1835" s="46" t="s">
        <v>72</v>
      </c>
      <c r="P1835" s="46">
        <v>3327</v>
      </c>
      <c r="Q1835" s="46" t="s">
        <v>184</v>
      </c>
      <c r="R1835" s="46" t="s">
        <v>2016</v>
      </c>
      <c r="S1835" s="46">
        <v>195</v>
      </c>
    </row>
    <row r="1836" spans="15:19">
      <c r="O1836" s="46" t="s">
        <v>72</v>
      </c>
      <c r="P1836" s="46">
        <v>7236</v>
      </c>
      <c r="Q1836" s="46" t="s">
        <v>168</v>
      </c>
      <c r="R1836" s="46" t="s">
        <v>2017</v>
      </c>
      <c r="S1836" s="46">
        <v>17040</v>
      </c>
    </row>
    <row r="1837" spans="15:19">
      <c r="O1837" s="46" t="s">
        <v>72</v>
      </c>
      <c r="P1837" s="46">
        <v>6233</v>
      </c>
      <c r="Q1837" s="46" t="s">
        <v>210</v>
      </c>
      <c r="R1837" s="46" t="s">
        <v>2018</v>
      </c>
      <c r="S1837" s="46">
        <v>640</v>
      </c>
    </row>
    <row r="1838" spans="15:19">
      <c r="O1838" s="46" t="s">
        <v>72</v>
      </c>
      <c r="P1838" s="46">
        <v>6234</v>
      </c>
      <c r="Q1838" s="46" t="s">
        <v>210</v>
      </c>
      <c r="R1838" s="46" t="s">
        <v>2019</v>
      </c>
      <c r="S1838" s="46">
        <v>841</v>
      </c>
    </row>
    <row r="1839" spans="15:19">
      <c r="O1839" s="46" t="s">
        <v>72</v>
      </c>
      <c r="P1839" s="46">
        <v>3574</v>
      </c>
      <c r="Q1839" s="46" t="s">
        <v>203</v>
      </c>
      <c r="R1839" s="46" t="s">
        <v>2020</v>
      </c>
      <c r="S1839" s="46">
        <v>2751</v>
      </c>
    </row>
    <row r="1840" spans="15:19">
      <c r="O1840" s="46" t="s">
        <v>72</v>
      </c>
      <c r="P1840" s="46">
        <v>6241</v>
      </c>
      <c r="Q1840" s="46" t="s">
        <v>180</v>
      </c>
      <c r="R1840" s="46" t="s">
        <v>2021</v>
      </c>
      <c r="S1840" s="46">
        <v>2525</v>
      </c>
    </row>
    <row r="1841" spans="15:19">
      <c r="O1841" s="46" t="s">
        <v>72</v>
      </c>
      <c r="P1841" s="46">
        <v>6256</v>
      </c>
      <c r="Q1841" s="46" t="s">
        <v>180</v>
      </c>
      <c r="R1841" s="46" t="s">
        <v>2022</v>
      </c>
      <c r="S1841" s="46">
        <v>9215</v>
      </c>
    </row>
    <row r="1842" spans="15:19">
      <c r="O1842" s="46" t="s">
        <v>72</v>
      </c>
      <c r="P1842" s="46">
        <v>2800</v>
      </c>
      <c r="Q1842" s="46" t="s">
        <v>212</v>
      </c>
      <c r="R1842" s="46" t="s">
        <v>2023</v>
      </c>
      <c r="S1842" s="46">
        <v>201</v>
      </c>
    </row>
    <row r="1843" spans="15:19">
      <c r="O1843" s="46" t="s">
        <v>72</v>
      </c>
      <c r="P1843" s="46">
        <v>2801</v>
      </c>
      <c r="Q1843" s="46" t="s">
        <v>212</v>
      </c>
      <c r="R1843" s="46" t="s">
        <v>2024</v>
      </c>
      <c r="S1843" s="46">
        <v>811</v>
      </c>
    </row>
    <row r="1844" spans="15:19">
      <c r="O1844" s="46" t="s">
        <v>72</v>
      </c>
      <c r="P1844" s="46">
        <v>2802</v>
      </c>
      <c r="Q1844" s="46" t="s">
        <v>212</v>
      </c>
      <c r="R1844" s="46" t="s">
        <v>2025</v>
      </c>
      <c r="S1844" s="46">
        <v>811</v>
      </c>
    </row>
    <row r="1845" spans="15:19">
      <c r="O1845" s="46" t="s">
        <v>72</v>
      </c>
      <c r="P1845" s="46">
        <v>2803</v>
      </c>
      <c r="Q1845" s="46" t="s">
        <v>212</v>
      </c>
      <c r="R1845" s="46" t="s">
        <v>2026</v>
      </c>
      <c r="S1845" s="46">
        <v>811</v>
      </c>
    </row>
    <row r="1846" spans="15:19">
      <c r="O1846" s="46" t="s">
        <v>72</v>
      </c>
      <c r="P1846" s="46">
        <v>4535</v>
      </c>
      <c r="Q1846" s="46" t="s">
        <v>212</v>
      </c>
      <c r="R1846" s="46" t="s">
        <v>2027</v>
      </c>
      <c r="S1846" s="46">
        <v>738</v>
      </c>
    </row>
    <row r="1847" spans="15:19">
      <c r="O1847" s="46" t="s">
        <v>72</v>
      </c>
      <c r="P1847" s="46">
        <v>4536</v>
      </c>
      <c r="Q1847" s="46" t="s">
        <v>212</v>
      </c>
      <c r="R1847" s="46" t="s">
        <v>2028</v>
      </c>
      <c r="S1847" s="46">
        <v>732</v>
      </c>
    </row>
    <row r="1848" spans="15:19">
      <c r="O1848" s="46" t="s">
        <v>72</v>
      </c>
      <c r="P1848" s="46">
        <v>4537</v>
      </c>
      <c r="Q1848" s="46" t="s">
        <v>212</v>
      </c>
      <c r="R1848" s="46" t="s">
        <v>2029</v>
      </c>
      <c r="S1848" s="46">
        <v>738</v>
      </c>
    </row>
    <row r="1849" spans="15:19">
      <c r="O1849" s="46" t="s">
        <v>72</v>
      </c>
      <c r="P1849" s="46">
        <v>4538</v>
      </c>
      <c r="Q1849" s="46" t="s">
        <v>212</v>
      </c>
      <c r="R1849" s="46" t="s">
        <v>2030</v>
      </c>
      <c r="S1849" s="46">
        <v>738</v>
      </c>
    </row>
    <row r="1850" spans="15:19">
      <c r="O1850" s="46" t="s">
        <v>72</v>
      </c>
      <c r="P1850" s="46">
        <v>4539</v>
      </c>
      <c r="Q1850" s="46" t="s">
        <v>212</v>
      </c>
      <c r="R1850" s="46" t="s">
        <v>2031</v>
      </c>
      <c r="S1850" s="46">
        <v>738</v>
      </c>
    </row>
    <row r="1851" spans="15:19">
      <c r="O1851" s="46" t="s">
        <v>72</v>
      </c>
      <c r="P1851" s="46">
        <v>4540</v>
      </c>
      <c r="Q1851" s="46" t="s">
        <v>212</v>
      </c>
      <c r="R1851" s="46" t="s">
        <v>2032</v>
      </c>
      <c r="S1851" s="46">
        <v>738</v>
      </c>
    </row>
    <row r="1852" spans="15:19">
      <c r="O1852" s="46" t="s">
        <v>72</v>
      </c>
      <c r="P1852" s="46">
        <v>4541</v>
      </c>
      <c r="Q1852" s="46" t="s">
        <v>212</v>
      </c>
      <c r="R1852" s="46" t="s">
        <v>2033</v>
      </c>
      <c r="S1852" s="46">
        <v>738</v>
      </c>
    </row>
    <row r="1853" spans="15:19">
      <c r="O1853" s="46" t="s">
        <v>72</v>
      </c>
      <c r="P1853" s="46">
        <v>4542</v>
      </c>
      <c r="Q1853" s="46" t="s">
        <v>212</v>
      </c>
      <c r="R1853" s="46" t="s">
        <v>2034</v>
      </c>
      <c r="S1853" s="46">
        <v>738</v>
      </c>
    </row>
    <row r="1854" spans="15:19">
      <c r="O1854" s="46" t="s">
        <v>72</v>
      </c>
      <c r="P1854" s="46">
        <v>4318</v>
      </c>
      <c r="Q1854" s="46" t="s">
        <v>558</v>
      </c>
      <c r="R1854" s="46" t="s">
        <v>2035</v>
      </c>
      <c r="S1854" s="46">
        <v>3214</v>
      </c>
    </row>
    <row r="1855" spans="15:19">
      <c r="O1855" s="46" t="s">
        <v>72</v>
      </c>
      <c r="P1855" s="46">
        <v>4205</v>
      </c>
      <c r="Q1855" s="46" t="s">
        <v>180</v>
      </c>
      <c r="R1855" s="46" t="s">
        <v>2036</v>
      </c>
      <c r="S1855" s="46">
        <v>9215</v>
      </c>
    </row>
    <row r="1856" spans="15:19">
      <c r="O1856" s="46" t="s">
        <v>72</v>
      </c>
      <c r="P1856" s="46">
        <v>3489</v>
      </c>
      <c r="Q1856" s="46" t="s">
        <v>94</v>
      </c>
      <c r="R1856" s="46" t="s">
        <v>2037</v>
      </c>
      <c r="S1856" s="46">
        <v>260</v>
      </c>
    </row>
    <row r="1857" spans="15:19">
      <c r="O1857" s="46" t="s">
        <v>72</v>
      </c>
      <c r="P1857" s="46">
        <v>3989</v>
      </c>
      <c r="Q1857" s="46" t="s">
        <v>94</v>
      </c>
      <c r="R1857" s="46" t="s">
        <v>2038</v>
      </c>
      <c r="S1857" s="46">
        <v>260</v>
      </c>
    </row>
    <row r="1858" spans="15:19">
      <c r="O1858" s="46" t="s">
        <v>72</v>
      </c>
      <c r="P1858" s="46">
        <v>3303</v>
      </c>
      <c r="Q1858" s="46" t="s">
        <v>186</v>
      </c>
      <c r="R1858" s="46" t="s">
        <v>2039</v>
      </c>
      <c r="S1858" s="46">
        <v>213</v>
      </c>
    </row>
    <row r="1859" spans="15:19">
      <c r="O1859" s="46" t="s">
        <v>72</v>
      </c>
      <c r="P1859" s="46">
        <v>3296</v>
      </c>
      <c r="Q1859" s="46" t="s">
        <v>186</v>
      </c>
      <c r="R1859" s="46" t="s">
        <v>2040</v>
      </c>
      <c r="S1859" s="46">
        <v>280</v>
      </c>
    </row>
    <row r="1860" spans="15:19">
      <c r="O1860" s="46" t="s">
        <v>72</v>
      </c>
      <c r="P1860" s="46">
        <v>67</v>
      </c>
      <c r="Q1860" s="46" t="s">
        <v>184</v>
      </c>
      <c r="R1860" s="46" t="s">
        <v>2041</v>
      </c>
      <c r="S1860" s="46">
        <v>294</v>
      </c>
    </row>
    <row r="1861" spans="15:19">
      <c r="O1861" s="46" t="s">
        <v>72</v>
      </c>
      <c r="P1861" s="46">
        <v>2274</v>
      </c>
      <c r="Q1861" s="46" t="s">
        <v>199</v>
      </c>
      <c r="R1861" s="46" t="s">
        <v>2042</v>
      </c>
      <c r="S1861" s="46">
        <v>128</v>
      </c>
    </row>
    <row r="1862" spans="15:19">
      <c r="O1862" s="46" t="s">
        <v>72</v>
      </c>
      <c r="P1862" s="46">
        <v>3819</v>
      </c>
      <c r="Q1862" s="46" t="s">
        <v>199</v>
      </c>
      <c r="R1862" s="46" t="s">
        <v>2043</v>
      </c>
      <c r="S1862" s="46">
        <v>128</v>
      </c>
    </row>
    <row r="1863" spans="15:19">
      <c r="O1863" s="46" t="s">
        <v>72</v>
      </c>
      <c r="P1863" s="46">
        <v>3979</v>
      </c>
      <c r="Q1863" s="46" t="s">
        <v>199</v>
      </c>
      <c r="R1863" s="46" t="s">
        <v>2044</v>
      </c>
      <c r="S1863" s="46">
        <v>347</v>
      </c>
    </row>
    <row r="1864" spans="15:19">
      <c r="O1864" s="46" t="s">
        <v>72</v>
      </c>
      <c r="P1864" s="46">
        <v>3286</v>
      </c>
      <c r="Q1864" s="46" t="s">
        <v>184</v>
      </c>
      <c r="R1864" s="46" t="s">
        <v>2045</v>
      </c>
      <c r="S1864" s="46">
        <v>329</v>
      </c>
    </row>
    <row r="1865" spans="15:19">
      <c r="O1865" s="46" t="s">
        <v>72</v>
      </c>
      <c r="P1865" s="46">
        <v>4457</v>
      </c>
      <c r="Q1865" s="46" t="s">
        <v>184</v>
      </c>
      <c r="R1865" s="46" t="s">
        <v>2046</v>
      </c>
      <c r="S1865" s="46">
        <v>323</v>
      </c>
    </row>
    <row r="1866" spans="15:19">
      <c r="O1866" s="46" t="s">
        <v>72</v>
      </c>
      <c r="P1866" s="46">
        <v>4458</v>
      </c>
      <c r="Q1866" s="46" t="s">
        <v>184</v>
      </c>
      <c r="R1866" s="46" t="s">
        <v>2047</v>
      </c>
      <c r="S1866" s="46">
        <v>353</v>
      </c>
    </row>
    <row r="1867" spans="15:19">
      <c r="O1867" s="46" t="s">
        <v>72</v>
      </c>
      <c r="P1867" s="46">
        <v>4459</v>
      </c>
      <c r="Q1867" s="46" t="s">
        <v>184</v>
      </c>
      <c r="R1867" s="46" t="s">
        <v>2048</v>
      </c>
      <c r="S1867" s="46">
        <v>323</v>
      </c>
    </row>
    <row r="1868" spans="15:19">
      <c r="O1868" s="46" t="s">
        <v>72</v>
      </c>
      <c r="P1868" s="46">
        <v>4460</v>
      </c>
      <c r="Q1868" s="46" t="s">
        <v>184</v>
      </c>
      <c r="R1868" s="46" t="s">
        <v>2049</v>
      </c>
      <c r="S1868" s="46">
        <v>323</v>
      </c>
    </row>
    <row r="1869" spans="15:19">
      <c r="O1869" s="46" t="s">
        <v>72</v>
      </c>
      <c r="P1869" s="46">
        <v>4461</v>
      </c>
      <c r="Q1869" s="46" t="s">
        <v>184</v>
      </c>
      <c r="R1869" s="46" t="s">
        <v>2050</v>
      </c>
      <c r="S1869" s="46">
        <v>323</v>
      </c>
    </row>
    <row r="1870" spans="15:19">
      <c r="O1870" s="46" t="s">
        <v>72</v>
      </c>
      <c r="P1870" s="46">
        <v>4462</v>
      </c>
      <c r="Q1870" s="46" t="s">
        <v>184</v>
      </c>
      <c r="R1870" s="46" t="s">
        <v>2051</v>
      </c>
      <c r="S1870" s="46">
        <v>323</v>
      </c>
    </row>
    <row r="1871" spans="15:19">
      <c r="O1871" s="46" t="s">
        <v>72</v>
      </c>
      <c r="P1871" s="46">
        <v>4490</v>
      </c>
      <c r="Q1871" s="46" t="s">
        <v>184</v>
      </c>
      <c r="R1871" s="46" t="s">
        <v>2052</v>
      </c>
      <c r="S1871" s="46">
        <v>323</v>
      </c>
    </row>
    <row r="1872" spans="15:19">
      <c r="O1872" s="46" t="s">
        <v>72</v>
      </c>
      <c r="P1872" s="46">
        <v>4472</v>
      </c>
      <c r="Q1872" s="46" t="s">
        <v>184</v>
      </c>
      <c r="R1872" s="46" t="s">
        <v>2053</v>
      </c>
      <c r="S1872" s="46">
        <v>780</v>
      </c>
    </row>
    <row r="1873" spans="15:19">
      <c r="O1873" s="46" t="s">
        <v>72</v>
      </c>
      <c r="P1873" s="46">
        <v>4473</v>
      </c>
      <c r="Q1873" s="46" t="s">
        <v>184</v>
      </c>
      <c r="R1873" s="46" t="s">
        <v>2054</v>
      </c>
      <c r="S1873" s="46">
        <v>780</v>
      </c>
    </row>
    <row r="1874" spans="15:19">
      <c r="O1874" s="46" t="s">
        <v>72</v>
      </c>
      <c r="P1874" s="46">
        <v>4476</v>
      </c>
      <c r="Q1874" s="46" t="s">
        <v>184</v>
      </c>
      <c r="R1874" s="46" t="s">
        <v>2055</v>
      </c>
      <c r="S1874" s="46">
        <v>780</v>
      </c>
    </row>
    <row r="1875" spans="15:19">
      <c r="O1875" s="46" t="s">
        <v>72</v>
      </c>
      <c r="P1875" s="46">
        <v>4488</v>
      </c>
      <c r="Q1875" s="46" t="s">
        <v>184</v>
      </c>
      <c r="R1875" s="46" t="s">
        <v>2056</v>
      </c>
      <c r="S1875" s="46">
        <v>780</v>
      </c>
    </row>
    <row r="1876" spans="15:19">
      <c r="O1876" s="46" t="s">
        <v>72</v>
      </c>
      <c r="P1876" s="46">
        <v>4489</v>
      </c>
      <c r="Q1876" s="46" t="s">
        <v>184</v>
      </c>
      <c r="R1876" s="46" t="s">
        <v>2057</v>
      </c>
      <c r="S1876" s="46">
        <v>780</v>
      </c>
    </row>
    <row r="1877" spans="15:19">
      <c r="O1877" s="46" t="s">
        <v>72</v>
      </c>
      <c r="P1877" s="46">
        <v>4491</v>
      </c>
      <c r="Q1877" s="46" t="s">
        <v>168</v>
      </c>
      <c r="R1877" s="46" t="s">
        <v>2058</v>
      </c>
      <c r="S1877" s="46">
        <v>3362.6</v>
      </c>
    </row>
    <row r="1878" spans="15:19">
      <c r="O1878" s="46" t="s">
        <v>72</v>
      </c>
      <c r="P1878" s="46">
        <v>4492</v>
      </c>
      <c r="Q1878" s="46" t="s">
        <v>168</v>
      </c>
      <c r="R1878" s="46" t="s">
        <v>2059</v>
      </c>
      <c r="S1878" s="46">
        <v>3362.6</v>
      </c>
    </row>
    <row r="1879" spans="15:19">
      <c r="O1879" s="46" t="s">
        <v>72</v>
      </c>
      <c r="P1879" s="46">
        <v>4493</v>
      </c>
      <c r="Q1879" s="46" t="s">
        <v>168</v>
      </c>
      <c r="R1879" s="46" t="s">
        <v>2060</v>
      </c>
      <c r="S1879" s="46">
        <v>2702.3</v>
      </c>
    </row>
    <row r="1880" spans="15:19">
      <c r="O1880" s="46" t="s">
        <v>72</v>
      </c>
      <c r="P1880" s="46">
        <v>4494</v>
      </c>
      <c r="Q1880" s="46" t="s">
        <v>168</v>
      </c>
      <c r="R1880" s="46" t="s">
        <v>2061</v>
      </c>
      <c r="S1880" s="46">
        <v>2702.3</v>
      </c>
    </row>
    <row r="1881" spans="15:19">
      <c r="O1881" s="46" t="s">
        <v>72</v>
      </c>
      <c r="P1881" s="46">
        <v>4496</v>
      </c>
      <c r="Q1881" s="46" t="s">
        <v>168</v>
      </c>
      <c r="R1881" s="46" t="s">
        <v>2062</v>
      </c>
      <c r="S1881" s="46">
        <v>2702.3</v>
      </c>
    </row>
    <row r="1882" spans="15:19">
      <c r="O1882" s="46" t="s">
        <v>72</v>
      </c>
      <c r="P1882" s="46">
        <v>1834</v>
      </c>
      <c r="Q1882" s="46" t="s">
        <v>186</v>
      </c>
      <c r="R1882" s="46" t="s">
        <v>2063</v>
      </c>
      <c r="S1882" s="46">
        <v>2616</v>
      </c>
    </row>
    <row r="1883" spans="15:19">
      <c r="O1883" s="46" t="s">
        <v>72</v>
      </c>
      <c r="P1883" s="46">
        <v>2078</v>
      </c>
      <c r="Q1883" s="46" t="s">
        <v>186</v>
      </c>
      <c r="R1883" s="46" t="s">
        <v>2064</v>
      </c>
      <c r="S1883" s="46">
        <v>2570</v>
      </c>
    </row>
    <row r="1884" spans="15:19">
      <c r="O1884" s="46" t="s">
        <v>72</v>
      </c>
      <c r="P1884" s="46">
        <v>4186</v>
      </c>
      <c r="Q1884" s="46" t="s">
        <v>215</v>
      </c>
      <c r="R1884" s="46" t="s">
        <v>2065</v>
      </c>
      <c r="S1884" s="46">
        <v>1317</v>
      </c>
    </row>
    <row r="1885" spans="15:19">
      <c r="O1885" s="46" t="s">
        <v>72</v>
      </c>
      <c r="P1885" s="46">
        <v>4214</v>
      </c>
      <c r="Q1885" s="46" t="s">
        <v>425</v>
      </c>
      <c r="R1885" s="46" t="s">
        <v>2066</v>
      </c>
      <c r="S1885" s="46">
        <v>4318</v>
      </c>
    </row>
    <row r="1886" spans="15:19">
      <c r="O1886" s="46" t="s">
        <v>72</v>
      </c>
      <c r="P1886" s="46">
        <v>4222</v>
      </c>
      <c r="Q1886" s="46" t="s">
        <v>425</v>
      </c>
      <c r="R1886" s="46" t="s">
        <v>2067</v>
      </c>
      <c r="S1886" s="46">
        <v>1695</v>
      </c>
    </row>
    <row r="1887" spans="15:19">
      <c r="O1887" s="46" t="s">
        <v>72</v>
      </c>
      <c r="P1887" s="46">
        <v>3841</v>
      </c>
      <c r="Q1887" s="46" t="s">
        <v>425</v>
      </c>
      <c r="R1887" s="46" t="s">
        <v>2068</v>
      </c>
      <c r="S1887" s="46">
        <v>13657</v>
      </c>
    </row>
    <row r="1888" spans="15:19">
      <c r="O1888" s="46" t="s">
        <v>72</v>
      </c>
      <c r="P1888" s="46">
        <v>4206</v>
      </c>
      <c r="Q1888" s="46" t="s">
        <v>425</v>
      </c>
      <c r="R1888" s="46" t="s">
        <v>2069</v>
      </c>
      <c r="S1888" s="46">
        <v>6472</v>
      </c>
    </row>
    <row r="1889" spans="15:19">
      <c r="O1889" s="46" t="s">
        <v>72</v>
      </c>
      <c r="P1889" s="46">
        <v>3874</v>
      </c>
      <c r="Q1889" s="46" t="s">
        <v>425</v>
      </c>
      <c r="R1889" s="46" t="s">
        <v>2070</v>
      </c>
      <c r="S1889" s="46">
        <v>32354</v>
      </c>
    </row>
    <row r="1890" spans="15:19">
      <c r="O1890" s="46" t="s">
        <v>72</v>
      </c>
      <c r="P1890" s="46">
        <v>4123</v>
      </c>
      <c r="Q1890" s="46" t="s">
        <v>425</v>
      </c>
      <c r="R1890" s="46" t="s">
        <v>2071</v>
      </c>
      <c r="S1890" s="46">
        <v>9229</v>
      </c>
    </row>
    <row r="1891" spans="15:19">
      <c r="O1891" s="46" t="s">
        <v>72</v>
      </c>
      <c r="P1891" s="46">
        <v>3873</v>
      </c>
      <c r="Q1891" s="46" t="s">
        <v>425</v>
      </c>
      <c r="R1891" s="46" t="s">
        <v>2072</v>
      </c>
      <c r="S1891" s="46">
        <v>32354</v>
      </c>
    </row>
    <row r="1892" spans="15:19">
      <c r="O1892" s="46" t="s">
        <v>72</v>
      </c>
      <c r="P1892" s="46">
        <v>4034</v>
      </c>
      <c r="Q1892" s="46" t="s">
        <v>425</v>
      </c>
      <c r="R1892" s="46" t="s">
        <v>2073</v>
      </c>
      <c r="S1892" s="46">
        <v>3239</v>
      </c>
    </row>
    <row r="1893" spans="15:19">
      <c r="O1893" s="46" t="s">
        <v>72</v>
      </c>
      <c r="P1893" s="46">
        <v>2710</v>
      </c>
      <c r="Q1893" s="46" t="s">
        <v>425</v>
      </c>
      <c r="R1893" s="46" t="s">
        <v>2074</v>
      </c>
      <c r="S1893" s="46">
        <v>2476.6</v>
      </c>
    </row>
    <row r="1894" spans="15:19">
      <c r="O1894" s="46" t="s">
        <v>72</v>
      </c>
      <c r="P1894" s="46">
        <v>3459</v>
      </c>
      <c r="Q1894" s="46" t="s">
        <v>425</v>
      </c>
      <c r="R1894" s="46" t="s">
        <v>2075</v>
      </c>
      <c r="S1894" s="46">
        <v>2976</v>
      </c>
    </row>
    <row r="1895" spans="15:19">
      <c r="O1895" s="46" t="s">
        <v>72</v>
      </c>
      <c r="P1895" s="46">
        <v>4528</v>
      </c>
      <c r="Q1895" s="46" t="s">
        <v>184</v>
      </c>
      <c r="R1895" s="46" t="s">
        <v>2076</v>
      </c>
      <c r="S1895" s="46">
        <v>286</v>
      </c>
    </row>
    <row r="1896" spans="15:19">
      <c r="O1896" s="46" t="s">
        <v>72</v>
      </c>
      <c r="P1896" s="46">
        <v>4529</v>
      </c>
      <c r="Q1896" s="46" t="s">
        <v>184</v>
      </c>
      <c r="R1896" s="46" t="s">
        <v>2077</v>
      </c>
      <c r="S1896" s="46">
        <v>286</v>
      </c>
    </row>
    <row r="1897" spans="15:19">
      <c r="O1897" s="46" t="s">
        <v>72</v>
      </c>
      <c r="P1897" s="46">
        <v>4530</v>
      </c>
      <c r="Q1897" s="46" t="s">
        <v>184</v>
      </c>
      <c r="R1897" s="46" t="s">
        <v>2078</v>
      </c>
      <c r="S1897" s="46">
        <v>323</v>
      </c>
    </row>
    <row r="1898" spans="15:19">
      <c r="O1898" s="46" t="s">
        <v>72</v>
      </c>
      <c r="P1898" s="46">
        <v>4531</v>
      </c>
      <c r="Q1898" s="46" t="s">
        <v>184</v>
      </c>
      <c r="R1898" s="46" t="s">
        <v>2079</v>
      </c>
      <c r="S1898" s="46">
        <v>335</v>
      </c>
    </row>
    <row r="1899" spans="15:19">
      <c r="O1899" s="46" t="s">
        <v>72</v>
      </c>
      <c r="P1899" s="46">
        <v>4943</v>
      </c>
      <c r="Q1899" s="46" t="s">
        <v>212</v>
      </c>
      <c r="R1899" s="46" t="s">
        <v>2080</v>
      </c>
      <c r="S1899" s="46">
        <v>689</v>
      </c>
    </row>
    <row r="1900" spans="15:19">
      <c r="O1900" s="46" t="s">
        <v>72</v>
      </c>
      <c r="P1900" s="46">
        <v>4944</v>
      </c>
      <c r="Q1900" s="46" t="s">
        <v>212</v>
      </c>
      <c r="R1900" s="46" t="s">
        <v>2081</v>
      </c>
      <c r="S1900" s="46">
        <v>396</v>
      </c>
    </row>
    <row r="1901" spans="15:19">
      <c r="O1901" s="46" t="s">
        <v>72</v>
      </c>
      <c r="P1901" s="46">
        <v>4936</v>
      </c>
      <c r="Q1901" s="46" t="s">
        <v>168</v>
      </c>
      <c r="R1901" s="46" t="s">
        <v>2082</v>
      </c>
      <c r="S1901" s="46">
        <v>1744</v>
      </c>
    </row>
    <row r="1902" spans="15:19">
      <c r="O1902" s="46" t="s">
        <v>72</v>
      </c>
      <c r="P1902" s="46">
        <v>6249</v>
      </c>
      <c r="Q1902" s="46" t="s">
        <v>215</v>
      </c>
      <c r="R1902" s="46" t="s">
        <v>2083</v>
      </c>
      <c r="S1902" s="46">
        <v>1045</v>
      </c>
    </row>
    <row r="1903" spans="15:19">
      <c r="O1903" s="46" t="s">
        <v>72</v>
      </c>
      <c r="P1903" s="46">
        <v>6258</v>
      </c>
      <c r="Q1903" s="46" t="s">
        <v>180</v>
      </c>
      <c r="R1903" s="46" t="s">
        <v>2084</v>
      </c>
      <c r="S1903" s="46">
        <v>2525</v>
      </c>
    </row>
    <row r="1904" spans="15:19">
      <c r="O1904" s="46" t="s">
        <v>72</v>
      </c>
      <c r="P1904" s="46">
        <v>6257</v>
      </c>
      <c r="Q1904" s="46" t="s">
        <v>180</v>
      </c>
      <c r="R1904" s="46" t="s">
        <v>2085</v>
      </c>
      <c r="S1904" s="46">
        <v>9215</v>
      </c>
    </row>
    <row r="1905" spans="15:19">
      <c r="O1905" s="46" t="s">
        <v>72</v>
      </c>
      <c r="P1905" s="46">
        <v>3520</v>
      </c>
      <c r="Q1905" s="46" t="s">
        <v>94</v>
      </c>
      <c r="R1905" s="46" t="s">
        <v>2086</v>
      </c>
      <c r="S1905" s="46">
        <v>410</v>
      </c>
    </row>
    <row r="1906" spans="15:19">
      <c r="O1906" s="46" t="s">
        <v>72</v>
      </c>
      <c r="P1906" s="46">
        <v>2931</v>
      </c>
      <c r="Q1906" s="46" t="s">
        <v>405</v>
      </c>
      <c r="R1906" s="46" t="s">
        <v>2087</v>
      </c>
      <c r="S1906" s="46">
        <v>1037</v>
      </c>
    </row>
    <row r="1907" spans="15:19">
      <c r="O1907" s="46" t="s">
        <v>72</v>
      </c>
      <c r="P1907" s="46">
        <v>4126</v>
      </c>
      <c r="Q1907" s="46" t="s">
        <v>405</v>
      </c>
      <c r="R1907" s="46" t="s">
        <v>2088</v>
      </c>
      <c r="S1907" s="46">
        <v>793</v>
      </c>
    </row>
    <row r="1908" spans="15:19">
      <c r="O1908" s="46" t="s">
        <v>72</v>
      </c>
      <c r="P1908" s="46">
        <v>2487</v>
      </c>
      <c r="Q1908" s="46" t="s">
        <v>194</v>
      </c>
      <c r="R1908" s="46" t="s">
        <v>2089</v>
      </c>
      <c r="S1908" s="46">
        <v>585</v>
      </c>
    </row>
    <row r="1909" spans="15:19">
      <c r="O1909" s="46" t="s">
        <v>72</v>
      </c>
      <c r="P1909" s="46">
        <v>2492</v>
      </c>
      <c r="Q1909" s="46" t="s">
        <v>194</v>
      </c>
      <c r="R1909" s="46" t="s">
        <v>2090</v>
      </c>
      <c r="S1909" s="46">
        <v>455</v>
      </c>
    </row>
    <row r="1910" spans="15:19">
      <c r="O1910" s="46" t="s">
        <v>72</v>
      </c>
      <c r="P1910" s="46">
        <v>1557</v>
      </c>
      <c r="Q1910" s="46" t="s">
        <v>168</v>
      </c>
      <c r="R1910" s="46" t="s">
        <v>2091</v>
      </c>
      <c r="S1910" s="46">
        <v>1667</v>
      </c>
    </row>
    <row r="1911" spans="15:19">
      <c r="O1911" s="46" t="s">
        <v>72</v>
      </c>
      <c r="P1911" s="46">
        <v>1380</v>
      </c>
      <c r="Q1911" s="46" t="s">
        <v>558</v>
      </c>
      <c r="R1911" s="46" t="s">
        <v>2092</v>
      </c>
      <c r="S1911" s="46">
        <v>800</v>
      </c>
    </row>
    <row r="1912" spans="15:19">
      <c r="O1912" s="46" t="s">
        <v>72</v>
      </c>
      <c r="P1912" s="46">
        <v>6283</v>
      </c>
      <c r="Q1912" s="46" t="s">
        <v>215</v>
      </c>
      <c r="R1912" s="46" t="s">
        <v>2093</v>
      </c>
      <c r="S1912" s="46">
        <v>8950</v>
      </c>
    </row>
    <row r="1913" spans="15:19">
      <c r="O1913" s="46" t="s">
        <v>72</v>
      </c>
      <c r="P1913" s="46">
        <v>4938</v>
      </c>
      <c r="Q1913" s="46" t="s">
        <v>184</v>
      </c>
      <c r="R1913" s="46" t="s">
        <v>2094</v>
      </c>
      <c r="S1913" s="46">
        <v>1104</v>
      </c>
    </row>
    <row r="1914" spans="15:19">
      <c r="O1914" s="46" t="s">
        <v>72</v>
      </c>
      <c r="P1914" s="46">
        <v>4280</v>
      </c>
      <c r="Q1914" s="46" t="s">
        <v>180</v>
      </c>
      <c r="R1914" s="46" t="s">
        <v>2095</v>
      </c>
      <c r="S1914" s="46">
        <v>7844</v>
      </c>
    </row>
    <row r="1915" spans="15:19">
      <c r="O1915" s="46" t="s">
        <v>72</v>
      </c>
      <c r="P1915" s="46">
        <v>4533</v>
      </c>
      <c r="Q1915" s="46" t="s">
        <v>405</v>
      </c>
      <c r="R1915" s="46" t="s">
        <v>2096</v>
      </c>
      <c r="S1915" s="46">
        <v>4318</v>
      </c>
    </row>
    <row r="1916" spans="15:19">
      <c r="O1916" s="46" t="s">
        <v>72</v>
      </c>
      <c r="P1916" s="46">
        <v>4551</v>
      </c>
      <c r="Q1916" s="46" t="s">
        <v>168</v>
      </c>
      <c r="R1916" s="46" t="s">
        <v>2097</v>
      </c>
      <c r="S1916" s="46">
        <v>2268</v>
      </c>
    </row>
    <row r="1917" spans="15:19">
      <c r="O1917" s="46" t="s">
        <v>72</v>
      </c>
      <c r="P1917" s="46">
        <v>4919</v>
      </c>
      <c r="Q1917" s="46" t="s">
        <v>168</v>
      </c>
      <c r="R1917" s="46" t="s">
        <v>2098</v>
      </c>
      <c r="S1917" s="46">
        <v>8790</v>
      </c>
    </row>
    <row r="1918" spans="15:19">
      <c r="O1918" s="46" t="s">
        <v>72</v>
      </c>
      <c r="P1918" s="46">
        <v>4920</v>
      </c>
      <c r="Q1918" s="46" t="s">
        <v>168</v>
      </c>
      <c r="R1918" s="46" t="s">
        <v>2099</v>
      </c>
      <c r="S1918" s="46">
        <v>14290</v>
      </c>
    </row>
    <row r="1919" spans="15:19">
      <c r="O1919" s="46" t="s">
        <v>72</v>
      </c>
      <c r="P1919" s="46">
        <v>4921</v>
      </c>
      <c r="Q1919" s="46" t="s">
        <v>168</v>
      </c>
      <c r="R1919" s="46" t="s">
        <v>2100</v>
      </c>
      <c r="S1919" s="46">
        <v>29280</v>
      </c>
    </row>
    <row r="1920" spans="15:19">
      <c r="O1920" s="46" t="s">
        <v>72</v>
      </c>
      <c r="P1920" s="46">
        <v>4543</v>
      </c>
      <c r="Q1920" s="46" t="s">
        <v>168</v>
      </c>
      <c r="R1920" s="46" t="s">
        <v>2101</v>
      </c>
      <c r="S1920" s="46">
        <v>10705</v>
      </c>
    </row>
    <row r="1921" spans="15:19">
      <c r="O1921" s="46" t="s">
        <v>72</v>
      </c>
      <c r="P1921" s="46">
        <v>4507</v>
      </c>
      <c r="Q1921" s="46" t="s">
        <v>212</v>
      </c>
      <c r="R1921" s="46" t="s">
        <v>2102</v>
      </c>
      <c r="S1921" s="46">
        <v>488</v>
      </c>
    </row>
    <row r="1922" spans="15:19">
      <c r="O1922" s="46" t="s">
        <v>72</v>
      </c>
      <c r="P1922" s="46">
        <v>4504</v>
      </c>
      <c r="Q1922" s="46" t="s">
        <v>212</v>
      </c>
      <c r="R1922" s="46" t="s">
        <v>2103</v>
      </c>
      <c r="S1922" s="46">
        <v>488</v>
      </c>
    </row>
    <row r="1923" spans="15:19">
      <c r="O1923" s="46" t="s">
        <v>72</v>
      </c>
      <c r="P1923" s="46">
        <v>4505</v>
      </c>
      <c r="Q1923" s="46" t="s">
        <v>212</v>
      </c>
      <c r="R1923" s="46" t="s">
        <v>2104</v>
      </c>
      <c r="S1923" s="46">
        <v>488</v>
      </c>
    </row>
    <row r="1924" spans="15:19">
      <c r="O1924" s="46" t="s">
        <v>72</v>
      </c>
      <c r="P1924" s="46">
        <v>4506</v>
      </c>
      <c r="Q1924" s="46" t="s">
        <v>212</v>
      </c>
      <c r="R1924" s="46" t="s">
        <v>2105</v>
      </c>
      <c r="S1924" s="46">
        <v>408</v>
      </c>
    </row>
    <row r="1925" spans="15:19">
      <c r="O1925" s="46" t="s">
        <v>72</v>
      </c>
      <c r="P1925" s="46">
        <v>4508</v>
      </c>
      <c r="Q1925" s="46" t="s">
        <v>212</v>
      </c>
      <c r="R1925" s="46" t="s">
        <v>2106</v>
      </c>
      <c r="S1925" s="46">
        <v>396</v>
      </c>
    </row>
    <row r="1926" spans="15:19">
      <c r="O1926" s="46" t="s">
        <v>72</v>
      </c>
      <c r="P1926" s="46">
        <v>6237</v>
      </c>
      <c r="Q1926" s="46" t="s">
        <v>180</v>
      </c>
      <c r="R1926" s="46" t="s">
        <v>2107</v>
      </c>
      <c r="S1926" s="46">
        <v>2586</v>
      </c>
    </row>
    <row r="1927" spans="15:19">
      <c r="O1927" s="46" t="s">
        <v>72</v>
      </c>
      <c r="P1927" s="46">
        <v>6273</v>
      </c>
      <c r="Q1927" s="46" t="s">
        <v>172</v>
      </c>
      <c r="R1927" s="46" t="s">
        <v>2108</v>
      </c>
      <c r="S1927" s="46">
        <v>433</v>
      </c>
    </row>
    <row r="1928" spans="15:19">
      <c r="O1928" s="46" t="s">
        <v>72</v>
      </c>
      <c r="P1928" s="46">
        <v>6294</v>
      </c>
      <c r="Q1928" s="46" t="s">
        <v>168</v>
      </c>
      <c r="R1928" s="46" t="s">
        <v>2109</v>
      </c>
      <c r="S1928" s="46">
        <v>3187</v>
      </c>
    </row>
    <row r="1929" spans="15:19">
      <c r="O1929" s="46" t="s">
        <v>72</v>
      </c>
      <c r="P1929" s="46">
        <v>4544</v>
      </c>
      <c r="Q1929" s="46" t="s">
        <v>212</v>
      </c>
      <c r="R1929" s="46" t="s">
        <v>2110</v>
      </c>
      <c r="S1929" s="46">
        <v>902</v>
      </c>
    </row>
    <row r="1930" spans="15:19">
      <c r="O1930" s="46" t="s">
        <v>72</v>
      </c>
      <c r="P1930" s="46">
        <v>4545</v>
      </c>
      <c r="Q1930" s="46" t="s">
        <v>212</v>
      </c>
      <c r="R1930" s="46" t="s">
        <v>2111</v>
      </c>
      <c r="S1930" s="46">
        <v>506</v>
      </c>
    </row>
    <row r="1931" spans="15:19">
      <c r="O1931" s="46" t="s">
        <v>72</v>
      </c>
      <c r="P1931" s="46">
        <v>4550</v>
      </c>
      <c r="Q1931" s="46" t="s">
        <v>405</v>
      </c>
      <c r="R1931" s="46" t="s">
        <v>2112</v>
      </c>
      <c r="S1931" s="46">
        <v>2156</v>
      </c>
    </row>
    <row r="1932" spans="15:19">
      <c r="O1932" s="46" t="s">
        <v>72</v>
      </c>
      <c r="P1932" s="46">
        <v>7227</v>
      </c>
      <c r="Q1932" s="46" t="s">
        <v>168</v>
      </c>
      <c r="R1932" s="46" t="s">
        <v>2113</v>
      </c>
      <c r="S1932" s="46">
        <v>383000</v>
      </c>
    </row>
    <row r="1933" spans="15:19">
      <c r="O1933" s="46" t="s">
        <v>72</v>
      </c>
      <c r="P1933" s="46">
        <v>7228</v>
      </c>
      <c r="Q1933" s="46" t="s">
        <v>168</v>
      </c>
      <c r="R1933" s="46" t="s">
        <v>2114</v>
      </c>
      <c r="S1933" s="46">
        <v>215400</v>
      </c>
    </row>
    <row r="1934" spans="15:19">
      <c r="O1934" s="46" t="s">
        <v>72</v>
      </c>
      <c r="P1934" s="46">
        <v>7229</v>
      </c>
      <c r="Q1934" s="46" t="s">
        <v>168</v>
      </c>
      <c r="R1934" s="46" t="s">
        <v>2115</v>
      </c>
      <c r="S1934" s="46">
        <v>273900</v>
      </c>
    </row>
    <row r="1935" spans="15:19">
      <c r="O1935" s="46" t="s">
        <v>72</v>
      </c>
      <c r="P1935" s="46">
        <v>7230</v>
      </c>
      <c r="Q1935" s="46" t="s">
        <v>168</v>
      </c>
      <c r="R1935" s="46" t="s">
        <v>2116</v>
      </c>
      <c r="S1935" s="46">
        <v>273900</v>
      </c>
    </row>
    <row r="1936" spans="15:19">
      <c r="O1936" s="46" t="s">
        <v>72</v>
      </c>
      <c r="P1936" s="46">
        <v>7176</v>
      </c>
      <c r="Q1936" s="46" t="s">
        <v>558</v>
      </c>
      <c r="R1936" s="46" t="s">
        <v>2117</v>
      </c>
      <c r="S1936" s="46">
        <v>3538</v>
      </c>
    </row>
    <row r="1937" spans="15:19">
      <c r="O1937" s="46" t="s">
        <v>72</v>
      </c>
      <c r="P1937" s="46">
        <v>6901</v>
      </c>
      <c r="Q1937" s="46" t="s">
        <v>168</v>
      </c>
      <c r="R1937" s="46" t="s">
        <v>2118</v>
      </c>
      <c r="S1937" s="46">
        <v>10418</v>
      </c>
    </row>
    <row r="1938" spans="15:19">
      <c r="O1938" s="46" t="s">
        <v>72</v>
      </c>
      <c r="P1938" s="46">
        <v>6902</v>
      </c>
      <c r="Q1938" s="46" t="s">
        <v>168</v>
      </c>
      <c r="R1938" s="46" t="s">
        <v>2119</v>
      </c>
      <c r="S1938" s="46">
        <v>10418</v>
      </c>
    </row>
    <row r="1939" spans="15:19">
      <c r="O1939" s="46" t="s">
        <v>72</v>
      </c>
      <c r="P1939" s="46">
        <v>6903</v>
      </c>
      <c r="Q1939" s="46" t="s">
        <v>168</v>
      </c>
      <c r="R1939" s="46" t="s">
        <v>2120</v>
      </c>
      <c r="S1939" s="46">
        <v>12029</v>
      </c>
    </row>
    <row r="1940" spans="15:19">
      <c r="O1940" s="46" t="s">
        <v>72</v>
      </c>
      <c r="P1940" s="46">
        <v>6904</v>
      </c>
      <c r="Q1940" s="46" t="s">
        <v>168</v>
      </c>
      <c r="R1940" s="46" t="s">
        <v>2121</v>
      </c>
      <c r="S1940" s="46">
        <v>15231</v>
      </c>
    </row>
    <row r="1941" spans="15:19">
      <c r="O1941" s="46" t="s">
        <v>72</v>
      </c>
      <c r="P1941" s="46">
        <v>6905</v>
      </c>
      <c r="Q1941" s="46" t="s">
        <v>168</v>
      </c>
      <c r="R1941" s="46" t="s">
        <v>2122</v>
      </c>
      <c r="S1941" s="46">
        <v>23649</v>
      </c>
    </row>
    <row r="1942" spans="15:19">
      <c r="O1942" s="46" t="s">
        <v>72</v>
      </c>
      <c r="P1942" s="46">
        <v>6906</v>
      </c>
      <c r="Q1942" s="46" t="s">
        <v>168</v>
      </c>
      <c r="R1942" s="46" t="s">
        <v>2123</v>
      </c>
      <c r="S1942" s="46">
        <v>7808</v>
      </c>
    </row>
    <row r="1943" spans="15:19">
      <c r="O1943" s="46" t="s">
        <v>72</v>
      </c>
      <c r="P1943" s="46">
        <v>6907</v>
      </c>
      <c r="Q1943" s="46" t="s">
        <v>168</v>
      </c>
      <c r="R1943" s="46" t="s">
        <v>2124</v>
      </c>
      <c r="S1943" s="46">
        <v>3355</v>
      </c>
    </row>
    <row r="1944" spans="15:19">
      <c r="O1944" s="46" t="s">
        <v>72</v>
      </c>
      <c r="P1944" s="46">
        <v>6908</v>
      </c>
      <c r="Q1944" s="46" t="s">
        <v>168</v>
      </c>
      <c r="R1944" s="46" t="s">
        <v>2125</v>
      </c>
      <c r="S1944" s="46">
        <v>3355</v>
      </c>
    </row>
    <row r="1945" spans="15:19">
      <c r="O1945" s="46" t="s">
        <v>72</v>
      </c>
      <c r="P1945" s="46">
        <v>6909</v>
      </c>
      <c r="Q1945" s="46" t="s">
        <v>168</v>
      </c>
      <c r="R1945" s="46" t="s">
        <v>2126</v>
      </c>
      <c r="S1945" s="46">
        <v>8607.1</v>
      </c>
    </row>
    <row r="1946" spans="15:19">
      <c r="O1946" s="46" t="s">
        <v>72</v>
      </c>
      <c r="P1946" s="46">
        <v>6910</v>
      </c>
      <c r="Q1946" s="46" t="s">
        <v>168</v>
      </c>
      <c r="R1946" s="46" t="s">
        <v>2127</v>
      </c>
      <c r="S1946" s="46">
        <v>4209</v>
      </c>
    </row>
    <row r="1947" spans="15:19">
      <c r="O1947" s="46" t="s">
        <v>72</v>
      </c>
      <c r="P1947" s="46">
        <v>6911</v>
      </c>
      <c r="Q1947" s="46" t="s">
        <v>168</v>
      </c>
      <c r="R1947" s="46" t="s">
        <v>2128</v>
      </c>
      <c r="S1947" s="46">
        <v>4209</v>
      </c>
    </row>
    <row r="1948" spans="15:19">
      <c r="O1948" s="46" t="s">
        <v>72</v>
      </c>
      <c r="P1948" s="46">
        <v>6912</v>
      </c>
      <c r="Q1948" s="46" t="s">
        <v>168</v>
      </c>
      <c r="R1948" s="46" t="s">
        <v>2129</v>
      </c>
      <c r="S1948" s="46">
        <v>3355</v>
      </c>
    </row>
    <row r="1949" spans="15:19">
      <c r="O1949" s="46" t="s">
        <v>72</v>
      </c>
      <c r="P1949" s="46">
        <v>6913</v>
      </c>
      <c r="Q1949" s="46" t="s">
        <v>168</v>
      </c>
      <c r="R1949" s="46" t="s">
        <v>2130</v>
      </c>
      <c r="S1949" s="46">
        <v>11102</v>
      </c>
    </row>
    <row r="1950" spans="15:19">
      <c r="O1950" s="46" t="s">
        <v>72</v>
      </c>
      <c r="P1950" s="46">
        <v>6914</v>
      </c>
      <c r="Q1950" s="46" t="s">
        <v>168</v>
      </c>
      <c r="R1950" s="46" t="s">
        <v>2131</v>
      </c>
      <c r="S1950" s="46">
        <v>14884</v>
      </c>
    </row>
    <row r="1951" spans="15:19">
      <c r="O1951" s="46" t="s">
        <v>72</v>
      </c>
      <c r="P1951" s="46">
        <v>6915</v>
      </c>
      <c r="Q1951" s="46" t="s">
        <v>168</v>
      </c>
      <c r="R1951" s="46" t="s">
        <v>2132</v>
      </c>
      <c r="S1951" s="46">
        <v>17568</v>
      </c>
    </row>
    <row r="1952" spans="15:19">
      <c r="O1952" s="46" t="s">
        <v>72</v>
      </c>
      <c r="P1952" s="46">
        <v>6916</v>
      </c>
      <c r="Q1952" s="46" t="s">
        <v>168</v>
      </c>
      <c r="R1952" s="46" t="s">
        <v>2133</v>
      </c>
      <c r="S1952" s="46">
        <v>17568</v>
      </c>
    </row>
    <row r="1953" spans="15:19">
      <c r="O1953" s="46" t="s">
        <v>72</v>
      </c>
      <c r="P1953" s="46">
        <v>6917</v>
      </c>
      <c r="Q1953" s="46" t="s">
        <v>168</v>
      </c>
      <c r="R1953" s="46" t="s">
        <v>2134</v>
      </c>
      <c r="S1953" s="46">
        <v>17568</v>
      </c>
    </row>
    <row r="1954" spans="15:19">
      <c r="O1954" s="46" t="s">
        <v>72</v>
      </c>
      <c r="P1954" s="46">
        <v>6918</v>
      </c>
      <c r="Q1954" s="46" t="s">
        <v>168</v>
      </c>
      <c r="R1954" s="46" t="s">
        <v>2135</v>
      </c>
      <c r="S1954" s="46">
        <v>17568</v>
      </c>
    </row>
    <row r="1955" spans="15:19">
      <c r="O1955" s="46" t="s">
        <v>72</v>
      </c>
      <c r="P1955" s="46">
        <v>6919</v>
      </c>
      <c r="Q1955" s="46" t="s">
        <v>168</v>
      </c>
      <c r="R1955" s="46" t="s">
        <v>2136</v>
      </c>
      <c r="S1955" s="46">
        <v>17568</v>
      </c>
    </row>
    <row r="1956" spans="15:19">
      <c r="O1956" s="46" t="s">
        <v>72</v>
      </c>
      <c r="P1956" s="46">
        <v>6920</v>
      </c>
      <c r="Q1956" s="46" t="s">
        <v>168</v>
      </c>
      <c r="R1956" s="46" t="s">
        <v>2137</v>
      </c>
      <c r="S1956" s="46">
        <v>17568</v>
      </c>
    </row>
    <row r="1957" spans="15:19">
      <c r="O1957" s="46" t="s">
        <v>72</v>
      </c>
      <c r="P1957" s="46">
        <v>6921</v>
      </c>
      <c r="Q1957" s="46" t="s">
        <v>168</v>
      </c>
      <c r="R1957" s="46" t="s">
        <v>2138</v>
      </c>
      <c r="S1957" s="46">
        <v>28060</v>
      </c>
    </row>
    <row r="1958" spans="15:19">
      <c r="O1958" s="46" t="s">
        <v>72</v>
      </c>
      <c r="P1958" s="46">
        <v>6922</v>
      </c>
      <c r="Q1958" s="46" t="s">
        <v>168</v>
      </c>
      <c r="R1958" s="46" t="s">
        <v>2139</v>
      </c>
      <c r="S1958" s="46">
        <v>20008</v>
      </c>
    </row>
    <row r="1959" spans="15:19">
      <c r="O1959" s="46" t="s">
        <v>72</v>
      </c>
      <c r="P1959" s="46">
        <v>6923</v>
      </c>
      <c r="Q1959" s="46" t="s">
        <v>168</v>
      </c>
      <c r="R1959" s="46" t="s">
        <v>2140</v>
      </c>
      <c r="S1959" s="46">
        <v>12200</v>
      </c>
    </row>
    <row r="1960" spans="15:19">
      <c r="O1960" s="46" t="s">
        <v>72</v>
      </c>
      <c r="P1960" s="46">
        <v>6924</v>
      </c>
      <c r="Q1960" s="46" t="s">
        <v>168</v>
      </c>
      <c r="R1960" s="46" t="s">
        <v>2141</v>
      </c>
      <c r="S1960" s="46">
        <v>13420</v>
      </c>
    </row>
    <row r="1961" spans="15:19">
      <c r="O1961" s="46" t="s">
        <v>72</v>
      </c>
      <c r="P1961" s="46">
        <v>6925</v>
      </c>
      <c r="Q1961" s="46" t="s">
        <v>168</v>
      </c>
      <c r="R1961" s="46" t="s">
        <v>2142</v>
      </c>
      <c r="S1961" s="46">
        <v>16653</v>
      </c>
    </row>
    <row r="1962" spans="15:19">
      <c r="O1962" s="46" t="s">
        <v>72</v>
      </c>
      <c r="P1962" s="46">
        <v>6926</v>
      </c>
      <c r="Q1962" s="46" t="s">
        <v>168</v>
      </c>
      <c r="R1962" s="46" t="s">
        <v>2143</v>
      </c>
      <c r="S1962" s="46">
        <v>33306</v>
      </c>
    </row>
    <row r="1963" spans="15:19">
      <c r="O1963" s="46" t="s">
        <v>72</v>
      </c>
      <c r="P1963" s="46">
        <v>7183</v>
      </c>
      <c r="Q1963" s="46" t="s">
        <v>180</v>
      </c>
      <c r="R1963" s="46" t="s">
        <v>2144</v>
      </c>
      <c r="S1963" s="46">
        <v>24400</v>
      </c>
    </row>
    <row r="1964" spans="15:19">
      <c r="O1964" s="46" t="s">
        <v>72</v>
      </c>
      <c r="P1964" s="46">
        <v>7168</v>
      </c>
      <c r="Q1964" s="46" t="s">
        <v>168</v>
      </c>
      <c r="R1964" s="46" t="s">
        <v>2145</v>
      </c>
      <c r="S1964" s="46">
        <v>13111</v>
      </c>
    </row>
    <row r="1965" spans="15:19">
      <c r="O1965" s="46" t="s">
        <v>72</v>
      </c>
      <c r="P1965" s="46">
        <v>7174</v>
      </c>
      <c r="Q1965" s="46" t="s">
        <v>168</v>
      </c>
      <c r="R1965" s="46" t="s">
        <v>2146</v>
      </c>
      <c r="S1965" s="46">
        <v>5214</v>
      </c>
    </row>
    <row r="1966" spans="15:19">
      <c r="O1966" s="46" t="s">
        <v>72</v>
      </c>
      <c r="P1966" s="46">
        <v>2669</v>
      </c>
      <c r="Q1966" s="46" t="s">
        <v>168</v>
      </c>
      <c r="R1966" s="46" t="s">
        <v>2147</v>
      </c>
      <c r="S1966" s="46">
        <v>2208</v>
      </c>
    </row>
    <row r="1967" spans="15:19">
      <c r="O1967" s="46" t="s">
        <v>72</v>
      </c>
      <c r="P1967" s="46">
        <v>7215</v>
      </c>
      <c r="Q1967" s="46" t="s">
        <v>215</v>
      </c>
      <c r="R1967" s="46" t="s">
        <v>2148</v>
      </c>
      <c r="S1967" s="46">
        <v>7320</v>
      </c>
    </row>
    <row r="1968" spans="15:19">
      <c r="O1968" s="46" t="s">
        <v>72</v>
      </c>
      <c r="P1968" s="46">
        <v>7057</v>
      </c>
      <c r="Q1968" s="46" t="s">
        <v>210</v>
      </c>
      <c r="R1968" s="46" t="s">
        <v>2149</v>
      </c>
      <c r="S1968" s="46">
        <v>2379</v>
      </c>
    </row>
    <row r="1969" spans="15:19">
      <c r="O1969" s="46" t="s">
        <v>72</v>
      </c>
      <c r="P1969" s="46">
        <v>7055</v>
      </c>
      <c r="Q1969" s="46" t="s">
        <v>210</v>
      </c>
      <c r="R1969" s="46" t="s">
        <v>2150</v>
      </c>
      <c r="S1969" s="46">
        <v>5978</v>
      </c>
    </row>
    <row r="1970" spans="15:19">
      <c r="O1970" s="46" t="s">
        <v>72</v>
      </c>
      <c r="P1970" s="46">
        <v>7050</v>
      </c>
      <c r="Q1970" s="46" t="s">
        <v>210</v>
      </c>
      <c r="R1970" s="46" t="s">
        <v>2151</v>
      </c>
      <c r="S1970" s="46">
        <v>1290</v>
      </c>
    </row>
    <row r="1971" spans="15:19">
      <c r="O1971" s="46" t="s">
        <v>72</v>
      </c>
      <c r="P1971" s="46">
        <v>7056</v>
      </c>
      <c r="Q1971" s="46" t="s">
        <v>210</v>
      </c>
      <c r="R1971" s="46" t="s">
        <v>2152</v>
      </c>
      <c r="S1971" s="46">
        <v>1769</v>
      </c>
    </row>
    <row r="1972" spans="15:19">
      <c r="O1972" s="46" t="s">
        <v>72</v>
      </c>
      <c r="P1972" s="46">
        <v>7061</v>
      </c>
      <c r="Q1972" s="46" t="s">
        <v>210</v>
      </c>
      <c r="R1972" s="46" t="s">
        <v>2153</v>
      </c>
      <c r="S1972" s="46">
        <v>4148</v>
      </c>
    </row>
    <row r="1973" spans="15:19">
      <c r="O1973" s="46" t="s">
        <v>72</v>
      </c>
      <c r="P1973" s="46">
        <v>7048</v>
      </c>
      <c r="Q1973" s="46" t="s">
        <v>210</v>
      </c>
      <c r="R1973" s="46" t="s">
        <v>2154</v>
      </c>
      <c r="S1973" s="46">
        <v>2318</v>
      </c>
    </row>
    <row r="1974" spans="15:19">
      <c r="O1974" s="46" t="s">
        <v>72</v>
      </c>
      <c r="P1974" s="46">
        <v>7179</v>
      </c>
      <c r="Q1974" s="46" t="s">
        <v>168</v>
      </c>
      <c r="R1974" s="46" t="s">
        <v>2155</v>
      </c>
      <c r="S1974" s="46">
        <v>151</v>
      </c>
    </row>
    <row r="1975" spans="15:19">
      <c r="O1975" s="46" t="s">
        <v>72</v>
      </c>
      <c r="P1975" s="46">
        <v>7180</v>
      </c>
      <c r="Q1975" s="46" t="s">
        <v>168</v>
      </c>
      <c r="R1975" s="46" t="s">
        <v>2156</v>
      </c>
      <c r="S1975" s="46">
        <v>151</v>
      </c>
    </row>
    <row r="1976" spans="15:19">
      <c r="O1976" s="46" t="s">
        <v>72</v>
      </c>
      <c r="P1976" s="46">
        <v>7181</v>
      </c>
      <c r="Q1976" s="46" t="s">
        <v>168</v>
      </c>
      <c r="R1976" s="46" t="s">
        <v>2157</v>
      </c>
      <c r="S1976" s="46">
        <v>151</v>
      </c>
    </row>
    <row r="1977" spans="15:19">
      <c r="O1977" s="46" t="s">
        <v>72</v>
      </c>
      <c r="P1977" s="46">
        <v>7182</v>
      </c>
      <c r="Q1977" s="46" t="s">
        <v>168</v>
      </c>
      <c r="R1977" s="46" t="s">
        <v>2158</v>
      </c>
      <c r="S1977" s="46">
        <v>113</v>
      </c>
    </row>
    <row r="1978" spans="15:19">
      <c r="O1978" s="46" t="s">
        <v>72</v>
      </c>
      <c r="P1978" s="46">
        <v>7226</v>
      </c>
      <c r="Q1978" s="46" t="s">
        <v>168</v>
      </c>
      <c r="R1978" s="46" t="s">
        <v>2159</v>
      </c>
      <c r="S1978" s="46">
        <v>8171</v>
      </c>
    </row>
    <row r="1979" spans="15:19">
      <c r="O1979" s="46" t="s">
        <v>72</v>
      </c>
      <c r="P1979" s="46">
        <v>4532</v>
      </c>
      <c r="Q1979" s="46" t="s">
        <v>405</v>
      </c>
      <c r="R1979" s="46" t="s">
        <v>2160</v>
      </c>
      <c r="S1979" s="46">
        <v>1671</v>
      </c>
    </row>
    <row r="1980" spans="15:19">
      <c r="O1980" s="46" t="s">
        <v>72</v>
      </c>
      <c r="P1980" s="46">
        <v>4309</v>
      </c>
      <c r="Q1980" s="46" t="s">
        <v>168</v>
      </c>
      <c r="R1980" s="46" t="s">
        <v>2161</v>
      </c>
      <c r="S1980" s="46">
        <v>25714</v>
      </c>
    </row>
    <row r="1981" spans="15:19">
      <c r="O1981" s="46" t="s">
        <v>72</v>
      </c>
      <c r="P1981" s="46">
        <v>3359</v>
      </c>
      <c r="Q1981" s="46" t="s">
        <v>184</v>
      </c>
      <c r="R1981" s="46" t="s">
        <v>2162</v>
      </c>
      <c r="S1981" s="46">
        <v>567</v>
      </c>
    </row>
    <row r="1982" spans="15:19">
      <c r="O1982" s="46" t="s">
        <v>72</v>
      </c>
      <c r="P1982" s="46">
        <v>2893</v>
      </c>
      <c r="Q1982" s="46" t="s">
        <v>215</v>
      </c>
      <c r="R1982" s="46" t="s">
        <v>2163</v>
      </c>
      <c r="S1982" s="46">
        <v>195</v>
      </c>
    </row>
    <row r="1983" spans="15:19">
      <c r="O1983" s="46" t="s">
        <v>72</v>
      </c>
      <c r="P1983" s="46">
        <v>4527</v>
      </c>
      <c r="Q1983" s="46" t="s">
        <v>212</v>
      </c>
      <c r="R1983" s="46" t="s">
        <v>2164</v>
      </c>
      <c r="S1983" s="46">
        <v>494</v>
      </c>
    </row>
    <row r="1984" spans="15:19">
      <c r="O1984" s="46" t="s">
        <v>72</v>
      </c>
      <c r="P1984" s="46">
        <v>3463</v>
      </c>
      <c r="Q1984" s="46" t="s">
        <v>168</v>
      </c>
      <c r="R1984" s="46" t="s">
        <v>2165</v>
      </c>
      <c r="S1984" s="46">
        <v>4539</v>
      </c>
    </row>
    <row r="1985" spans="15:19">
      <c r="O1985" s="46" t="s">
        <v>72</v>
      </c>
      <c r="P1985" s="46">
        <v>4228</v>
      </c>
      <c r="Q1985" s="46" t="s">
        <v>168</v>
      </c>
      <c r="R1985" s="46" t="s">
        <v>2166</v>
      </c>
      <c r="S1985" s="46">
        <v>2765</v>
      </c>
    </row>
    <row r="1986" spans="15:19">
      <c r="O1986" s="46" t="s">
        <v>72</v>
      </c>
      <c r="P1986" s="46">
        <v>4450</v>
      </c>
      <c r="Q1986" s="46" t="s">
        <v>168</v>
      </c>
      <c r="R1986" s="46" t="s">
        <v>2167</v>
      </c>
      <c r="S1986" s="46">
        <v>7748</v>
      </c>
    </row>
    <row r="1987" spans="15:19">
      <c r="O1987" s="46" t="s">
        <v>72</v>
      </c>
      <c r="P1987" s="46">
        <v>2651</v>
      </c>
      <c r="Q1987" s="46" t="s">
        <v>168</v>
      </c>
      <c r="R1987" s="46" t="s">
        <v>2168</v>
      </c>
      <c r="S1987" s="46">
        <v>12816</v>
      </c>
    </row>
    <row r="1988" spans="15:19">
      <c r="O1988" s="46" t="s">
        <v>72</v>
      </c>
      <c r="P1988" s="46">
        <v>2652</v>
      </c>
      <c r="Q1988" s="46" t="s">
        <v>168</v>
      </c>
      <c r="R1988" s="46" t="s">
        <v>2169</v>
      </c>
      <c r="S1988" s="46">
        <v>9457</v>
      </c>
    </row>
    <row r="1989" spans="15:19">
      <c r="O1989" s="46" t="s">
        <v>72</v>
      </c>
      <c r="P1989" s="46">
        <v>2970</v>
      </c>
      <c r="Q1989" s="46" t="s">
        <v>168</v>
      </c>
      <c r="R1989" s="46" t="s">
        <v>2170</v>
      </c>
      <c r="S1989" s="46">
        <v>50825</v>
      </c>
    </row>
    <row r="1990" spans="15:19">
      <c r="O1990" s="46" t="s">
        <v>72</v>
      </c>
      <c r="P1990" s="46">
        <v>4223</v>
      </c>
      <c r="Q1990" s="46" t="s">
        <v>184</v>
      </c>
      <c r="R1990" s="46" t="s">
        <v>2171</v>
      </c>
      <c r="S1990" s="46">
        <v>1427</v>
      </c>
    </row>
    <row r="1991" spans="15:19">
      <c r="O1991" s="46" t="s">
        <v>72</v>
      </c>
      <c r="P1991" s="46">
        <v>4402</v>
      </c>
      <c r="Q1991" s="46" t="s">
        <v>168</v>
      </c>
      <c r="R1991" s="46" t="s">
        <v>2172</v>
      </c>
      <c r="S1991" s="46">
        <v>43891.94</v>
      </c>
    </row>
    <row r="1992" spans="15:19">
      <c r="O1992" s="46" t="s">
        <v>72</v>
      </c>
      <c r="P1992" s="46">
        <v>4035</v>
      </c>
      <c r="Q1992" s="46" t="s">
        <v>168</v>
      </c>
      <c r="R1992" s="46" t="s">
        <v>2173</v>
      </c>
      <c r="S1992" s="46">
        <v>427</v>
      </c>
    </row>
    <row r="1993" spans="15:19">
      <c r="O1993" s="46" t="s">
        <v>72</v>
      </c>
      <c r="P1993" s="46">
        <v>2654</v>
      </c>
      <c r="Q1993" s="46" t="s">
        <v>168</v>
      </c>
      <c r="R1993" s="46" t="s">
        <v>2174</v>
      </c>
      <c r="S1993" s="46">
        <v>3863</v>
      </c>
    </row>
    <row r="1994" spans="15:19">
      <c r="O1994" s="46" t="s">
        <v>72</v>
      </c>
      <c r="P1994" s="46">
        <v>4210</v>
      </c>
      <c r="Q1994" s="46" t="s">
        <v>168</v>
      </c>
      <c r="R1994" s="46" t="s">
        <v>2175</v>
      </c>
      <c r="S1994" s="46">
        <v>5645</v>
      </c>
    </row>
    <row r="1995" spans="15:19">
      <c r="O1995" s="46" t="s">
        <v>72</v>
      </c>
      <c r="P1995" s="46">
        <v>6279</v>
      </c>
      <c r="Q1995" s="46" t="s">
        <v>215</v>
      </c>
      <c r="R1995" s="46" t="s">
        <v>2176</v>
      </c>
      <c r="S1995" s="46">
        <v>1110</v>
      </c>
    </row>
    <row r="1996" spans="15:19">
      <c r="O1996" s="46" t="s">
        <v>72</v>
      </c>
      <c r="P1996" s="46">
        <v>6280</v>
      </c>
      <c r="Q1996" s="46" t="s">
        <v>215</v>
      </c>
      <c r="R1996" s="46" t="s">
        <v>2177</v>
      </c>
      <c r="S1996" s="46">
        <v>1110</v>
      </c>
    </row>
    <row r="1997" spans="15:19">
      <c r="O1997" s="46" t="s">
        <v>72</v>
      </c>
      <c r="P1997" s="46">
        <v>6278</v>
      </c>
      <c r="Q1997" s="46" t="s">
        <v>215</v>
      </c>
      <c r="R1997" s="46" t="s">
        <v>2178</v>
      </c>
      <c r="S1997" s="46">
        <v>1037</v>
      </c>
    </row>
    <row r="1998" spans="15:19">
      <c r="O1998" s="46" t="s">
        <v>72</v>
      </c>
      <c r="P1998" s="46">
        <v>4264</v>
      </c>
      <c r="Q1998" s="46" t="s">
        <v>168</v>
      </c>
      <c r="R1998" s="46" t="s">
        <v>2179</v>
      </c>
      <c r="S1998" s="46">
        <v>36234</v>
      </c>
    </row>
    <row r="1999" spans="15:19">
      <c r="O1999" s="46" t="s">
        <v>72</v>
      </c>
      <c r="P1999" s="46">
        <v>4265</v>
      </c>
      <c r="Q1999" s="46" t="s">
        <v>168</v>
      </c>
      <c r="R1999" s="46" t="s">
        <v>2180</v>
      </c>
      <c r="S1999" s="46">
        <v>36234</v>
      </c>
    </row>
    <row r="2000" spans="15:19">
      <c r="O2000" s="46" t="s">
        <v>72</v>
      </c>
      <c r="P2000" s="46">
        <v>4171</v>
      </c>
      <c r="Q2000" s="46" t="s">
        <v>168</v>
      </c>
      <c r="R2000" s="46" t="s">
        <v>2181</v>
      </c>
      <c r="S2000" s="46">
        <v>10282</v>
      </c>
    </row>
    <row r="2001" spans="15:19">
      <c r="O2001" s="46" t="s">
        <v>72</v>
      </c>
      <c r="P2001" s="46">
        <v>4134</v>
      </c>
      <c r="Q2001" s="46" t="s">
        <v>168</v>
      </c>
      <c r="R2001" s="46" t="s">
        <v>2182</v>
      </c>
      <c r="S2001" s="46">
        <v>4370</v>
      </c>
    </row>
    <row r="2002" spans="15:19">
      <c r="O2002" s="46" t="s">
        <v>72</v>
      </c>
      <c r="P2002" s="46">
        <v>4220</v>
      </c>
      <c r="Q2002" s="46" t="s">
        <v>168</v>
      </c>
      <c r="R2002" s="46" t="s">
        <v>2183</v>
      </c>
      <c r="S2002" s="46">
        <v>109950</v>
      </c>
    </row>
    <row r="2003" spans="15:19">
      <c r="O2003" s="46" t="s">
        <v>72</v>
      </c>
      <c r="P2003" s="46">
        <v>2661</v>
      </c>
      <c r="Q2003" s="46" t="s">
        <v>168</v>
      </c>
      <c r="R2003" s="46" t="s">
        <v>2184</v>
      </c>
      <c r="S2003" s="46">
        <v>5214</v>
      </c>
    </row>
    <row r="2004" spans="15:19">
      <c r="O2004" s="46" t="s">
        <v>72</v>
      </c>
      <c r="P2004" s="46">
        <v>2716</v>
      </c>
      <c r="Q2004" s="46" t="s">
        <v>168</v>
      </c>
      <c r="R2004" s="46" t="s">
        <v>2185</v>
      </c>
      <c r="S2004" s="46">
        <v>7833</v>
      </c>
    </row>
    <row r="2005" spans="15:19">
      <c r="O2005" s="46" t="s">
        <v>72</v>
      </c>
      <c r="P2005" s="46">
        <v>2662</v>
      </c>
      <c r="Q2005" s="46" t="s">
        <v>168</v>
      </c>
      <c r="R2005" s="46" t="s">
        <v>2186</v>
      </c>
      <c r="S2005" s="46">
        <v>1583</v>
      </c>
    </row>
    <row r="2006" spans="15:19">
      <c r="O2006" s="46" t="s">
        <v>72</v>
      </c>
      <c r="P2006" s="46">
        <v>3569</v>
      </c>
      <c r="Q2006" s="46" t="s">
        <v>168</v>
      </c>
      <c r="R2006" s="46" t="s">
        <v>2187</v>
      </c>
      <c r="S2006" s="46">
        <v>2681</v>
      </c>
    </row>
    <row r="2007" spans="15:19">
      <c r="O2007" s="46" t="s">
        <v>72</v>
      </c>
      <c r="P2007" s="46">
        <v>2717</v>
      </c>
      <c r="Q2007" s="46" t="s">
        <v>168</v>
      </c>
      <c r="R2007" s="46" t="s">
        <v>2188</v>
      </c>
      <c r="S2007" s="46">
        <v>3356</v>
      </c>
    </row>
    <row r="2008" spans="15:19">
      <c r="O2008" s="46" t="s">
        <v>72</v>
      </c>
      <c r="P2008" s="46">
        <v>4219</v>
      </c>
      <c r="Q2008" s="46" t="s">
        <v>168</v>
      </c>
      <c r="R2008" s="46" t="s">
        <v>2189</v>
      </c>
      <c r="S2008" s="46">
        <v>35622</v>
      </c>
    </row>
    <row r="2009" spans="15:19">
      <c r="O2009" s="46" t="s">
        <v>72</v>
      </c>
      <c r="P2009" s="46">
        <v>4301</v>
      </c>
      <c r="Q2009" s="46" t="s">
        <v>168</v>
      </c>
      <c r="R2009" s="46" t="s">
        <v>2190</v>
      </c>
      <c r="S2009" s="46">
        <v>9192.7000000000007</v>
      </c>
    </row>
    <row r="2010" spans="15:19">
      <c r="O2010" s="46" t="s">
        <v>72</v>
      </c>
      <c r="P2010" s="46">
        <v>4302</v>
      </c>
      <c r="Q2010" s="46" t="s">
        <v>168</v>
      </c>
      <c r="R2010" s="46" t="s">
        <v>2191</v>
      </c>
      <c r="S2010" s="46">
        <v>9192.7000000000007</v>
      </c>
    </row>
    <row r="2011" spans="15:19">
      <c r="O2011" s="46" t="s">
        <v>72</v>
      </c>
      <c r="P2011" s="46">
        <v>4225</v>
      </c>
      <c r="Q2011" s="46" t="s">
        <v>180</v>
      </c>
      <c r="R2011" s="46" t="s">
        <v>2192</v>
      </c>
      <c r="S2011" s="46">
        <v>3733</v>
      </c>
    </row>
    <row r="2012" spans="15:19">
      <c r="O2012" s="46" t="s">
        <v>72</v>
      </c>
      <c r="P2012" s="46">
        <v>4200</v>
      </c>
      <c r="Q2012" s="46" t="s">
        <v>168</v>
      </c>
      <c r="R2012" s="46" t="s">
        <v>2193</v>
      </c>
      <c r="S2012" s="46">
        <v>2092</v>
      </c>
    </row>
    <row r="2013" spans="15:19">
      <c r="O2013" s="46" t="s">
        <v>72</v>
      </c>
      <c r="P2013" s="46">
        <v>4332</v>
      </c>
      <c r="Q2013" s="46" t="s">
        <v>168</v>
      </c>
      <c r="R2013" s="46" t="s">
        <v>2194</v>
      </c>
      <c r="S2013" s="46">
        <v>29890</v>
      </c>
    </row>
    <row r="2014" spans="15:19">
      <c r="O2014" s="46" t="s">
        <v>72</v>
      </c>
      <c r="P2014" s="46">
        <v>4057</v>
      </c>
      <c r="Q2014" s="46" t="s">
        <v>168</v>
      </c>
      <c r="R2014" s="46" t="s">
        <v>2195</v>
      </c>
      <c r="S2014" s="46">
        <v>6825</v>
      </c>
    </row>
    <row r="2015" spans="15:19">
      <c r="O2015" s="46" t="s">
        <v>72</v>
      </c>
      <c r="P2015" s="46">
        <v>4182</v>
      </c>
      <c r="Q2015" s="46" t="s">
        <v>168</v>
      </c>
      <c r="R2015" s="46" t="s">
        <v>2196</v>
      </c>
      <c r="S2015" s="46">
        <v>22107</v>
      </c>
    </row>
    <row r="2016" spans="15:19">
      <c r="O2016" s="46" t="s">
        <v>72</v>
      </c>
      <c r="P2016" s="46">
        <v>4183</v>
      </c>
      <c r="Q2016" s="46" t="s">
        <v>168</v>
      </c>
      <c r="R2016" s="46" t="s">
        <v>2197</v>
      </c>
      <c r="S2016" s="46">
        <v>23680.2</v>
      </c>
    </row>
    <row r="2017" spans="15:19">
      <c r="O2017" s="46" t="s">
        <v>72</v>
      </c>
      <c r="P2017" s="46">
        <v>2670</v>
      </c>
      <c r="Q2017" s="46" t="s">
        <v>168</v>
      </c>
      <c r="R2017" s="46" t="s">
        <v>2198</v>
      </c>
      <c r="S2017" s="46">
        <v>2208</v>
      </c>
    </row>
    <row r="2018" spans="15:19">
      <c r="O2018" s="46" t="s">
        <v>72</v>
      </c>
      <c r="P2018" s="46">
        <v>4453</v>
      </c>
      <c r="Q2018" s="46" t="s">
        <v>168</v>
      </c>
      <c r="R2018" s="46" t="s">
        <v>2199</v>
      </c>
      <c r="S2018" s="46">
        <v>9601.4</v>
      </c>
    </row>
    <row r="2019" spans="15:19">
      <c r="O2019" s="46" t="s">
        <v>72</v>
      </c>
      <c r="P2019" s="46">
        <v>2674</v>
      </c>
      <c r="Q2019" s="46" t="s">
        <v>168</v>
      </c>
      <c r="R2019" s="46" t="s">
        <v>2200</v>
      </c>
      <c r="S2019" s="46">
        <v>42379</v>
      </c>
    </row>
    <row r="2020" spans="15:19">
      <c r="O2020" s="46" t="s">
        <v>72</v>
      </c>
      <c r="P2020" s="46">
        <v>4172</v>
      </c>
      <c r="Q2020" s="46" t="s">
        <v>168</v>
      </c>
      <c r="R2020" s="46" t="s">
        <v>2201</v>
      </c>
      <c r="S2020" s="46">
        <v>17432</v>
      </c>
    </row>
    <row r="2021" spans="15:19">
      <c r="O2021" s="46" t="s">
        <v>72</v>
      </c>
      <c r="P2021" s="46">
        <v>3614</v>
      </c>
      <c r="Q2021" s="46" t="s">
        <v>168</v>
      </c>
      <c r="R2021" s="46" t="s">
        <v>2202</v>
      </c>
      <c r="S2021" s="46">
        <v>4285</v>
      </c>
    </row>
    <row r="2022" spans="15:19">
      <c r="O2022" s="46" t="s">
        <v>72</v>
      </c>
      <c r="P2022" s="46">
        <v>2675</v>
      </c>
      <c r="Q2022" s="46" t="s">
        <v>168</v>
      </c>
      <c r="R2022" s="46" t="s">
        <v>2203</v>
      </c>
      <c r="S2022" s="46">
        <v>2512</v>
      </c>
    </row>
    <row r="2023" spans="15:19">
      <c r="O2023" s="46" t="s">
        <v>72</v>
      </c>
      <c r="P2023" s="46">
        <v>4184</v>
      </c>
      <c r="Q2023" s="46" t="s">
        <v>168</v>
      </c>
      <c r="R2023" s="46" t="s">
        <v>2204</v>
      </c>
      <c r="S2023" s="46">
        <v>9015</v>
      </c>
    </row>
    <row r="2024" spans="15:19">
      <c r="O2024" s="46" t="s">
        <v>72</v>
      </c>
      <c r="P2024" s="46">
        <v>4185</v>
      </c>
      <c r="Q2024" s="46" t="s">
        <v>168</v>
      </c>
      <c r="R2024" s="46" t="s">
        <v>2205</v>
      </c>
      <c r="S2024" s="46">
        <v>9638</v>
      </c>
    </row>
    <row r="2025" spans="15:19">
      <c r="O2025" s="46" t="s">
        <v>72</v>
      </c>
      <c r="P2025" s="46">
        <v>4323</v>
      </c>
      <c r="Q2025" s="46" t="s">
        <v>168</v>
      </c>
      <c r="R2025" s="46" t="s">
        <v>2206</v>
      </c>
      <c r="S2025" s="46">
        <v>1366.4</v>
      </c>
    </row>
    <row r="2026" spans="15:19">
      <c r="O2026" s="46" t="s">
        <v>72</v>
      </c>
      <c r="P2026" s="46">
        <v>4324</v>
      </c>
      <c r="Q2026" s="46" t="s">
        <v>184</v>
      </c>
      <c r="R2026" s="46" t="s">
        <v>2207</v>
      </c>
      <c r="S2026" s="46">
        <v>1274</v>
      </c>
    </row>
    <row r="2027" spans="15:19">
      <c r="O2027" s="46" t="s">
        <v>72</v>
      </c>
      <c r="P2027" s="46">
        <v>4325</v>
      </c>
      <c r="Q2027" s="46" t="s">
        <v>215</v>
      </c>
      <c r="R2027" s="46" t="s">
        <v>2208</v>
      </c>
      <c r="S2027" s="46">
        <v>1274</v>
      </c>
    </row>
    <row r="2028" spans="15:19">
      <c r="O2028" s="46" t="s">
        <v>72</v>
      </c>
      <c r="P2028" s="46">
        <v>4326</v>
      </c>
      <c r="Q2028" s="46" t="s">
        <v>215</v>
      </c>
      <c r="R2028" s="46" t="s">
        <v>2209</v>
      </c>
      <c r="S2028" s="46">
        <v>1274</v>
      </c>
    </row>
    <row r="2029" spans="15:19">
      <c r="O2029" s="46" t="s">
        <v>72</v>
      </c>
      <c r="P2029" s="46">
        <v>4327</v>
      </c>
      <c r="Q2029" s="46" t="s">
        <v>215</v>
      </c>
      <c r="R2029" s="46" t="s">
        <v>2210</v>
      </c>
      <c r="S2029" s="46">
        <v>1274</v>
      </c>
    </row>
    <row r="2030" spans="15:19">
      <c r="O2030" s="46" t="s">
        <v>72</v>
      </c>
      <c r="P2030" s="46">
        <v>4328</v>
      </c>
      <c r="Q2030" s="46" t="s">
        <v>168</v>
      </c>
      <c r="R2030" s="46" t="s">
        <v>2211</v>
      </c>
      <c r="S2030" s="46">
        <v>1583</v>
      </c>
    </row>
    <row r="2031" spans="15:19">
      <c r="O2031" s="46" t="s">
        <v>72</v>
      </c>
      <c r="P2031" s="46">
        <v>4329</v>
      </c>
      <c r="Q2031" s="46" t="s">
        <v>168</v>
      </c>
      <c r="R2031" s="46" t="s">
        <v>2212</v>
      </c>
      <c r="S2031" s="46">
        <v>1274.9000000000001</v>
      </c>
    </row>
    <row r="2032" spans="15:19">
      <c r="O2032" s="46" t="s">
        <v>72</v>
      </c>
      <c r="P2032" s="46">
        <v>4330</v>
      </c>
      <c r="Q2032" s="46" t="s">
        <v>168</v>
      </c>
      <c r="R2032" s="46" t="s">
        <v>2213</v>
      </c>
      <c r="S2032" s="46">
        <v>1583</v>
      </c>
    </row>
    <row r="2033" spans="15:19">
      <c r="O2033" s="46" t="s">
        <v>72</v>
      </c>
      <c r="P2033" s="46">
        <v>4355</v>
      </c>
      <c r="Q2033" s="46" t="s">
        <v>168</v>
      </c>
      <c r="R2033" s="46" t="s">
        <v>2214</v>
      </c>
      <c r="S2033" s="46">
        <v>1582</v>
      </c>
    </row>
    <row r="2034" spans="15:19">
      <c r="O2034" s="46" t="s">
        <v>72</v>
      </c>
      <c r="P2034" s="46">
        <v>4331</v>
      </c>
      <c r="Q2034" s="46" t="s">
        <v>168</v>
      </c>
      <c r="R2034" s="46" t="s">
        <v>2215</v>
      </c>
      <c r="S2034" s="46">
        <v>1583</v>
      </c>
    </row>
    <row r="2035" spans="15:19">
      <c r="O2035" s="46" t="s">
        <v>72</v>
      </c>
      <c r="P2035" s="46">
        <v>4181</v>
      </c>
      <c r="Q2035" s="46" t="s">
        <v>168</v>
      </c>
      <c r="R2035" s="46" t="s">
        <v>2216</v>
      </c>
      <c r="S2035" s="46">
        <v>13552</v>
      </c>
    </row>
    <row r="2036" spans="15:19">
      <c r="O2036" s="46" t="s">
        <v>72</v>
      </c>
      <c r="P2036" s="46">
        <v>3679</v>
      </c>
      <c r="Q2036" s="46" t="s">
        <v>168</v>
      </c>
      <c r="R2036" s="46" t="s">
        <v>2217</v>
      </c>
      <c r="S2036" s="46">
        <v>1751</v>
      </c>
    </row>
    <row r="2037" spans="15:19">
      <c r="O2037" s="46" t="s">
        <v>72</v>
      </c>
      <c r="P2037" s="46">
        <v>3552</v>
      </c>
      <c r="Q2037" s="46" t="s">
        <v>168</v>
      </c>
      <c r="R2037" s="46" t="s">
        <v>2218</v>
      </c>
      <c r="S2037" s="46">
        <v>3356</v>
      </c>
    </row>
    <row r="2038" spans="15:19">
      <c r="O2038" s="46" t="s">
        <v>72</v>
      </c>
      <c r="P2038" s="46">
        <v>4129</v>
      </c>
      <c r="Q2038" s="46" t="s">
        <v>168</v>
      </c>
      <c r="R2038" s="46" t="s">
        <v>2219</v>
      </c>
      <c r="S2038" s="46">
        <v>2174</v>
      </c>
    </row>
    <row r="2039" spans="15:19">
      <c r="O2039" s="46" t="s">
        <v>72</v>
      </c>
      <c r="P2039" s="46">
        <v>2798</v>
      </c>
      <c r="Q2039" s="46" t="s">
        <v>168</v>
      </c>
      <c r="R2039" s="46" t="s">
        <v>2220</v>
      </c>
      <c r="S2039" s="46">
        <v>3629.5</v>
      </c>
    </row>
    <row r="2040" spans="15:19">
      <c r="O2040" s="46" t="s">
        <v>72</v>
      </c>
      <c r="P2040" s="46">
        <v>4322</v>
      </c>
      <c r="Q2040" s="46" t="s">
        <v>168</v>
      </c>
      <c r="R2040" s="46" t="s">
        <v>2221</v>
      </c>
      <c r="S2040" s="46">
        <v>2174</v>
      </c>
    </row>
    <row r="2041" spans="15:19">
      <c r="O2041" s="46" t="s">
        <v>72</v>
      </c>
      <c r="P2041" s="46">
        <v>4452</v>
      </c>
      <c r="Q2041" s="46" t="s">
        <v>168</v>
      </c>
      <c r="R2041" s="46" t="s">
        <v>2222</v>
      </c>
      <c r="S2041" s="46">
        <v>7657.94</v>
      </c>
    </row>
    <row r="2042" spans="15:19">
      <c r="O2042" s="46" t="s">
        <v>72</v>
      </c>
      <c r="P2042" s="46">
        <v>4218</v>
      </c>
      <c r="Q2042" s="46" t="s">
        <v>168</v>
      </c>
      <c r="R2042" s="46" t="s">
        <v>2223</v>
      </c>
      <c r="S2042" s="46">
        <v>83766</v>
      </c>
    </row>
    <row r="2043" spans="15:19">
      <c r="O2043" s="46" t="s">
        <v>72</v>
      </c>
      <c r="P2043" s="46">
        <v>2680</v>
      </c>
      <c r="Q2043" s="46" t="s">
        <v>168</v>
      </c>
      <c r="R2043" s="46" t="s">
        <v>2224</v>
      </c>
      <c r="S2043" s="46">
        <v>1118</v>
      </c>
    </row>
    <row r="2044" spans="15:19">
      <c r="O2044" s="46" t="s">
        <v>72</v>
      </c>
      <c r="P2044" s="46">
        <v>4310</v>
      </c>
      <c r="Q2044" s="46" t="s">
        <v>168</v>
      </c>
      <c r="R2044" s="46" t="s">
        <v>2225</v>
      </c>
      <c r="S2044" s="46">
        <v>127258.2</v>
      </c>
    </row>
    <row r="2045" spans="15:19">
      <c r="O2045" s="46" t="s">
        <v>72</v>
      </c>
      <c r="P2045" s="46">
        <v>4403</v>
      </c>
      <c r="Q2045" s="46" t="s">
        <v>168</v>
      </c>
      <c r="R2045" s="46" t="s">
        <v>2226</v>
      </c>
      <c r="S2045" s="46">
        <v>43846.8</v>
      </c>
    </row>
    <row r="2046" spans="15:19">
      <c r="O2046" s="46" t="s">
        <v>72</v>
      </c>
      <c r="P2046" s="46">
        <v>4263</v>
      </c>
      <c r="Q2046" s="46" t="s">
        <v>168</v>
      </c>
      <c r="R2046" s="46" t="s">
        <v>2227</v>
      </c>
      <c r="S2046" s="46">
        <v>32243</v>
      </c>
    </row>
    <row r="2047" spans="15:19">
      <c r="O2047" s="46" t="s">
        <v>72</v>
      </c>
      <c r="P2047" s="46">
        <v>4203</v>
      </c>
      <c r="Q2047" s="46" t="s">
        <v>168</v>
      </c>
      <c r="R2047" s="46" t="s">
        <v>2228</v>
      </c>
      <c r="S2047" s="46">
        <v>5647</v>
      </c>
    </row>
    <row r="2048" spans="15:19">
      <c r="O2048" s="46" t="s">
        <v>72</v>
      </c>
      <c r="P2048" s="46">
        <v>2725</v>
      </c>
      <c r="Q2048" s="46" t="s">
        <v>168</v>
      </c>
      <c r="R2048" s="46" t="s">
        <v>2229</v>
      </c>
      <c r="S2048" s="46">
        <v>3103</v>
      </c>
    </row>
    <row r="2049" spans="15:19">
      <c r="O2049" s="46" t="s">
        <v>72</v>
      </c>
      <c r="P2049" s="46">
        <v>4124</v>
      </c>
      <c r="Q2049" s="46" t="s">
        <v>168</v>
      </c>
      <c r="R2049" s="46" t="s">
        <v>2230</v>
      </c>
      <c r="S2049" s="46">
        <v>4712.8599999999997</v>
      </c>
    </row>
    <row r="2050" spans="15:19">
      <c r="O2050" s="46" t="s">
        <v>72</v>
      </c>
      <c r="P2050" s="46">
        <v>2930</v>
      </c>
      <c r="Q2050" s="46" t="s">
        <v>168</v>
      </c>
      <c r="R2050" s="46" t="s">
        <v>2231</v>
      </c>
      <c r="S2050" s="46">
        <v>9015</v>
      </c>
    </row>
    <row r="2051" spans="15:19">
      <c r="O2051" s="46" t="s">
        <v>72</v>
      </c>
      <c r="P2051" s="46">
        <v>4212</v>
      </c>
      <c r="Q2051" s="46" t="s">
        <v>168</v>
      </c>
      <c r="R2051" s="46" t="s">
        <v>2232</v>
      </c>
      <c r="S2051" s="46">
        <v>1750.7</v>
      </c>
    </row>
    <row r="2052" spans="15:19">
      <c r="O2052" s="46" t="s">
        <v>72</v>
      </c>
      <c r="P2052" s="46">
        <v>4188</v>
      </c>
      <c r="Q2052" s="46" t="s">
        <v>168</v>
      </c>
      <c r="R2052" s="46" t="s">
        <v>2233</v>
      </c>
      <c r="S2052" s="46">
        <v>13609.1</v>
      </c>
    </row>
    <row r="2053" spans="15:19">
      <c r="O2053" s="46" t="s">
        <v>72</v>
      </c>
      <c r="P2053" s="46">
        <v>4321</v>
      </c>
      <c r="Q2053" s="46" t="s">
        <v>168</v>
      </c>
      <c r="R2053" s="46" t="s">
        <v>2234</v>
      </c>
      <c r="S2053" s="46">
        <v>31632.16</v>
      </c>
    </row>
    <row r="2054" spans="15:19">
      <c r="O2054" s="46" t="s">
        <v>72</v>
      </c>
      <c r="P2054" s="46">
        <v>3888</v>
      </c>
      <c r="Q2054" s="46" t="s">
        <v>168</v>
      </c>
      <c r="R2054" s="46" t="s">
        <v>2235</v>
      </c>
      <c r="S2054" s="46">
        <v>3694</v>
      </c>
    </row>
    <row r="2055" spans="15:19">
      <c r="O2055" s="46" t="s">
        <v>72</v>
      </c>
      <c r="P2055" s="46">
        <v>4204</v>
      </c>
      <c r="Q2055" s="46" t="s">
        <v>168</v>
      </c>
      <c r="R2055" s="46" t="s">
        <v>2236</v>
      </c>
      <c r="S2055" s="46">
        <v>5647</v>
      </c>
    </row>
    <row r="2056" spans="15:19">
      <c r="O2056" s="46" t="s">
        <v>72</v>
      </c>
      <c r="P2056" s="46">
        <v>2697</v>
      </c>
      <c r="Q2056" s="46" t="s">
        <v>168</v>
      </c>
      <c r="R2056" s="46" t="s">
        <v>2237</v>
      </c>
      <c r="S2056" s="46">
        <v>4539</v>
      </c>
    </row>
    <row r="2057" spans="15:19">
      <c r="O2057" s="46" t="s">
        <v>72</v>
      </c>
      <c r="P2057" s="46">
        <v>2695</v>
      </c>
      <c r="Q2057" s="46" t="s">
        <v>168</v>
      </c>
      <c r="R2057" s="46" t="s">
        <v>2238</v>
      </c>
      <c r="S2057" s="46">
        <v>6508.7</v>
      </c>
    </row>
    <row r="2058" spans="15:19">
      <c r="O2058" s="46" t="s">
        <v>72</v>
      </c>
      <c r="P2058" s="46">
        <v>4293</v>
      </c>
      <c r="Q2058" s="46" t="s">
        <v>168</v>
      </c>
      <c r="R2058" s="46" t="s">
        <v>2239</v>
      </c>
      <c r="S2058" s="46">
        <v>9314.7000000000007</v>
      </c>
    </row>
    <row r="2059" spans="15:19">
      <c r="O2059" s="46" t="s">
        <v>72</v>
      </c>
      <c r="P2059" s="46">
        <v>4294</v>
      </c>
      <c r="Q2059" s="46" t="s">
        <v>168</v>
      </c>
      <c r="R2059" s="46" t="s">
        <v>2240</v>
      </c>
      <c r="S2059" s="46">
        <v>7356.6</v>
      </c>
    </row>
    <row r="2060" spans="15:19">
      <c r="O2060" s="46" t="s">
        <v>72</v>
      </c>
      <c r="P2060" s="46">
        <v>4062</v>
      </c>
      <c r="Q2060" s="46" t="s">
        <v>168</v>
      </c>
      <c r="R2060" s="46" t="s">
        <v>2241</v>
      </c>
      <c r="S2060" s="46">
        <v>14832</v>
      </c>
    </row>
    <row r="2061" spans="15:19">
      <c r="O2061" s="46" t="s">
        <v>72</v>
      </c>
      <c r="P2061" s="46">
        <v>4209</v>
      </c>
      <c r="Q2061" s="46" t="s">
        <v>168</v>
      </c>
      <c r="R2061" s="46" t="s">
        <v>2242</v>
      </c>
      <c r="S2061" s="46">
        <v>14707.1</v>
      </c>
    </row>
    <row r="2062" spans="15:19">
      <c r="O2062" s="46" t="s">
        <v>72</v>
      </c>
      <c r="P2062" s="46">
        <v>4546</v>
      </c>
      <c r="Q2062" s="46" t="s">
        <v>180</v>
      </c>
      <c r="R2062" s="46" t="s">
        <v>2243</v>
      </c>
      <c r="S2062" s="46">
        <v>13675</v>
      </c>
    </row>
    <row r="2063" spans="15:19">
      <c r="O2063" s="46" t="s">
        <v>72</v>
      </c>
      <c r="P2063" s="46">
        <v>4547</v>
      </c>
      <c r="Q2063" s="46" t="s">
        <v>180</v>
      </c>
      <c r="R2063" s="46" t="s">
        <v>2244</v>
      </c>
      <c r="S2063" s="46">
        <v>12000</v>
      </c>
    </row>
    <row r="2064" spans="15:19">
      <c r="O2064" s="46" t="s">
        <v>72</v>
      </c>
      <c r="P2064" s="46">
        <v>4510</v>
      </c>
      <c r="Q2064" s="46" t="s">
        <v>168</v>
      </c>
      <c r="R2064" s="46" t="s">
        <v>2245</v>
      </c>
      <c r="S2064" s="46">
        <v>433</v>
      </c>
    </row>
    <row r="2065" spans="15:19">
      <c r="O2065" s="46" t="s">
        <v>72</v>
      </c>
      <c r="P2065" s="46">
        <v>7118</v>
      </c>
      <c r="Q2065" s="46" t="s">
        <v>335</v>
      </c>
      <c r="R2065" s="46" t="s">
        <v>2246</v>
      </c>
      <c r="S2065" s="46">
        <v>323</v>
      </c>
    </row>
    <row r="2066" spans="15:19">
      <c r="O2066" s="46" t="s">
        <v>72</v>
      </c>
      <c r="P2066" s="46">
        <v>7142</v>
      </c>
      <c r="Q2066" s="46" t="s">
        <v>168</v>
      </c>
      <c r="R2066" s="46" t="s">
        <v>2247</v>
      </c>
      <c r="S2066" s="46">
        <v>55147</v>
      </c>
    </row>
    <row r="2067" spans="15:19">
      <c r="O2067" s="46" t="s">
        <v>72</v>
      </c>
      <c r="P2067" s="46">
        <v>6828</v>
      </c>
      <c r="Q2067" s="46" t="s">
        <v>180</v>
      </c>
      <c r="R2067" s="46" t="s">
        <v>2248</v>
      </c>
      <c r="S2067" s="46">
        <v>4910</v>
      </c>
    </row>
    <row r="2068" spans="15:19">
      <c r="O2068" s="46" t="s">
        <v>72</v>
      </c>
      <c r="P2068" s="46">
        <v>6833</v>
      </c>
      <c r="Q2068" s="46" t="s">
        <v>194</v>
      </c>
      <c r="R2068" s="46" t="s">
        <v>2249</v>
      </c>
      <c r="S2068" s="46">
        <v>250</v>
      </c>
    </row>
    <row r="2069" spans="15:19">
      <c r="O2069" s="46" t="s">
        <v>72</v>
      </c>
      <c r="P2069" s="46">
        <v>7119</v>
      </c>
      <c r="Q2069" s="46" t="s">
        <v>168</v>
      </c>
      <c r="R2069" s="46" t="s">
        <v>2250</v>
      </c>
      <c r="S2069" s="46">
        <v>488</v>
      </c>
    </row>
    <row r="2070" spans="15:19">
      <c r="O2070" s="46" t="s">
        <v>72</v>
      </c>
      <c r="P2070" s="46">
        <v>7120</v>
      </c>
      <c r="Q2070" s="46" t="s">
        <v>168</v>
      </c>
      <c r="R2070" s="46" t="s">
        <v>2251</v>
      </c>
      <c r="S2070" s="46">
        <v>1098</v>
      </c>
    </row>
    <row r="2071" spans="15:19">
      <c r="O2071" s="46" t="s">
        <v>72</v>
      </c>
      <c r="P2071" s="46">
        <v>7122</v>
      </c>
      <c r="Q2071" s="46" t="s">
        <v>168</v>
      </c>
      <c r="R2071" s="46" t="s">
        <v>2252</v>
      </c>
      <c r="S2071" s="46">
        <v>366</v>
      </c>
    </row>
    <row r="2072" spans="15:19">
      <c r="O2072" s="46" t="s">
        <v>72</v>
      </c>
      <c r="P2072" s="46">
        <v>7123</v>
      </c>
      <c r="Q2072" s="46" t="s">
        <v>168</v>
      </c>
      <c r="R2072" s="46" t="s">
        <v>2253</v>
      </c>
      <c r="S2072" s="46">
        <v>146.4</v>
      </c>
    </row>
    <row r="2073" spans="15:19">
      <c r="O2073" s="46" t="s">
        <v>72</v>
      </c>
      <c r="P2073" s="46">
        <v>7124</v>
      </c>
      <c r="Q2073" s="46" t="s">
        <v>168</v>
      </c>
      <c r="R2073" s="46" t="s">
        <v>2254</v>
      </c>
      <c r="S2073" s="46">
        <v>292.8</v>
      </c>
    </row>
    <row r="2074" spans="15:19">
      <c r="O2074" s="46" t="s">
        <v>72</v>
      </c>
      <c r="P2074" s="46">
        <v>7117</v>
      </c>
      <c r="Q2074" s="46" t="s">
        <v>186</v>
      </c>
      <c r="R2074" s="46" t="s">
        <v>2255</v>
      </c>
      <c r="S2074" s="46">
        <v>1640</v>
      </c>
    </row>
    <row r="2075" spans="15:19">
      <c r="O2075" s="46" t="s">
        <v>72</v>
      </c>
      <c r="P2075" s="46">
        <v>7116</v>
      </c>
      <c r="Q2075" s="46" t="s">
        <v>186</v>
      </c>
      <c r="R2075" s="46" t="s">
        <v>2256</v>
      </c>
      <c r="S2075" s="46">
        <v>1830</v>
      </c>
    </row>
    <row r="2076" spans="15:19">
      <c r="O2076" s="46" t="s">
        <v>72</v>
      </c>
      <c r="P2076" s="46">
        <v>4474</v>
      </c>
      <c r="Q2076" s="46" t="s">
        <v>184</v>
      </c>
      <c r="R2076" s="46" t="s">
        <v>2257</v>
      </c>
      <c r="S2076" s="46">
        <v>780</v>
      </c>
    </row>
    <row r="2077" spans="15:19">
      <c r="O2077" s="46" t="s">
        <v>72</v>
      </c>
      <c r="P2077" s="46">
        <v>6849</v>
      </c>
      <c r="Q2077" s="46" t="s">
        <v>168</v>
      </c>
      <c r="R2077" s="46" t="s">
        <v>2258</v>
      </c>
      <c r="S2077" s="46">
        <v>16616</v>
      </c>
    </row>
    <row r="2078" spans="15:19">
      <c r="O2078" s="46" t="s">
        <v>72</v>
      </c>
      <c r="P2078" s="46">
        <v>6850</v>
      </c>
      <c r="Q2078" s="46" t="s">
        <v>168</v>
      </c>
      <c r="R2078" s="46" t="s">
        <v>2259</v>
      </c>
      <c r="S2078" s="46">
        <v>10754</v>
      </c>
    </row>
    <row r="2079" spans="15:19">
      <c r="O2079" s="46" t="s">
        <v>72</v>
      </c>
      <c r="P2079" s="46">
        <v>7105</v>
      </c>
      <c r="Q2079" s="46" t="s">
        <v>168</v>
      </c>
      <c r="R2079" s="46" t="s">
        <v>2260</v>
      </c>
      <c r="S2079" s="46">
        <v>25682</v>
      </c>
    </row>
    <row r="2080" spans="15:19">
      <c r="O2080" s="46" t="s">
        <v>72</v>
      </c>
      <c r="P2080" s="46">
        <v>7114</v>
      </c>
      <c r="Q2080" s="46" t="s">
        <v>168</v>
      </c>
      <c r="R2080" s="46" t="s">
        <v>2261</v>
      </c>
      <c r="S2080" s="46">
        <v>3362.6</v>
      </c>
    </row>
    <row r="2081" spans="15:19">
      <c r="O2081" s="46" t="s">
        <v>72</v>
      </c>
      <c r="P2081" s="46">
        <v>7115</v>
      </c>
      <c r="Q2081" s="46" t="s">
        <v>168</v>
      </c>
      <c r="R2081" s="46" t="s">
        <v>2262</v>
      </c>
      <c r="S2081" s="46">
        <v>2076.44</v>
      </c>
    </row>
    <row r="2082" spans="15:19">
      <c r="O2082" s="46" t="s">
        <v>72</v>
      </c>
      <c r="P2082" s="46">
        <v>6927</v>
      </c>
      <c r="Q2082" s="46" t="s">
        <v>168</v>
      </c>
      <c r="R2082" s="46" t="s">
        <v>2263</v>
      </c>
      <c r="S2082" s="46">
        <v>1413</v>
      </c>
    </row>
    <row r="2083" spans="15:19">
      <c r="O2083" s="46" t="s">
        <v>72</v>
      </c>
      <c r="P2083" s="46">
        <v>6832</v>
      </c>
      <c r="Q2083" s="46" t="s">
        <v>168</v>
      </c>
      <c r="R2083" s="46" t="s">
        <v>2264</v>
      </c>
      <c r="S2083" s="46">
        <v>10706</v>
      </c>
    </row>
    <row r="2084" spans="15:19">
      <c r="O2084" s="46" t="s">
        <v>72</v>
      </c>
      <c r="P2084" s="46">
        <v>7151</v>
      </c>
      <c r="Q2084" s="46" t="s">
        <v>168</v>
      </c>
      <c r="R2084" s="46" t="s">
        <v>2265</v>
      </c>
      <c r="S2084" s="46">
        <v>3694</v>
      </c>
    </row>
    <row r="2085" spans="15:19">
      <c r="O2085" s="46" t="s">
        <v>72</v>
      </c>
      <c r="P2085" s="46">
        <v>7038</v>
      </c>
      <c r="Q2085" s="46" t="s">
        <v>210</v>
      </c>
      <c r="R2085" s="46" t="s">
        <v>2266</v>
      </c>
      <c r="S2085" s="46">
        <v>1220</v>
      </c>
    </row>
    <row r="2086" spans="15:19">
      <c r="O2086" s="46" t="s">
        <v>72</v>
      </c>
      <c r="P2086" s="46">
        <v>7039</v>
      </c>
      <c r="Q2086" s="46" t="s">
        <v>210</v>
      </c>
      <c r="R2086" s="46" t="s">
        <v>2267</v>
      </c>
      <c r="S2086" s="46">
        <v>4697</v>
      </c>
    </row>
    <row r="2087" spans="15:19">
      <c r="O2087" s="46" t="s">
        <v>72</v>
      </c>
      <c r="P2087" s="46">
        <v>7040</v>
      </c>
      <c r="Q2087" s="46" t="s">
        <v>210</v>
      </c>
      <c r="R2087" s="46" t="s">
        <v>2268</v>
      </c>
      <c r="S2087" s="46">
        <v>5368</v>
      </c>
    </row>
    <row r="2088" spans="15:19">
      <c r="O2088" s="46" t="s">
        <v>72</v>
      </c>
      <c r="P2088" s="46">
        <v>7041</v>
      </c>
      <c r="Q2088" s="46" t="s">
        <v>210</v>
      </c>
      <c r="R2088" s="46" t="s">
        <v>2269</v>
      </c>
      <c r="S2088" s="46">
        <v>2781</v>
      </c>
    </row>
    <row r="2089" spans="15:19">
      <c r="O2089" s="46" t="s">
        <v>72</v>
      </c>
      <c r="P2089" s="46">
        <v>7042</v>
      </c>
      <c r="Q2089" s="46" t="s">
        <v>210</v>
      </c>
      <c r="R2089" s="46" t="s">
        <v>2270</v>
      </c>
      <c r="S2089" s="46">
        <v>2781</v>
      </c>
    </row>
    <row r="2090" spans="15:19">
      <c r="O2090" s="46" t="s">
        <v>72</v>
      </c>
      <c r="P2090" s="46">
        <v>7043</v>
      </c>
      <c r="Q2090" s="46" t="s">
        <v>210</v>
      </c>
      <c r="R2090" s="46" t="s">
        <v>2271</v>
      </c>
      <c r="S2090" s="46">
        <v>1464</v>
      </c>
    </row>
    <row r="2091" spans="15:19">
      <c r="O2091" s="46" t="s">
        <v>72</v>
      </c>
      <c r="P2091" s="46">
        <v>7044</v>
      </c>
      <c r="Q2091" s="46" t="s">
        <v>210</v>
      </c>
      <c r="R2091" s="46" t="s">
        <v>2272</v>
      </c>
      <c r="S2091" s="46">
        <v>1464</v>
      </c>
    </row>
    <row r="2092" spans="15:19">
      <c r="O2092" s="46" t="s">
        <v>72</v>
      </c>
      <c r="P2092" s="46">
        <v>7045</v>
      </c>
      <c r="Q2092" s="46" t="s">
        <v>210</v>
      </c>
      <c r="R2092" s="46" t="s">
        <v>2273</v>
      </c>
      <c r="S2092" s="46">
        <v>5416</v>
      </c>
    </row>
    <row r="2093" spans="15:19">
      <c r="O2093" s="46" t="s">
        <v>72</v>
      </c>
      <c r="P2093" s="46">
        <v>7046</v>
      </c>
      <c r="Q2093" s="46" t="s">
        <v>210</v>
      </c>
      <c r="R2093" s="46" t="s">
        <v>2274</v>
      </c>
      <c r="S2093" s="46">
        <v>1464</v>
      </c>
    </row>
    <row r="2094" spans="15:19">
      <c r="O2094" s="46" t="s">
        <v>72</v>
      </c>
      <c r="P2094" s="46">
        <v>7053</v>
      </c>
      <c r="Q2094" s="46" t="s">
        <v>210</v>
      </c>
      <c r="R2094" s="46" t="s">
        <v>2275</v>
      </c>
      <c r="S2094" s="46">
        <v>1683</v>
      </c>
    </row>
    <row r="2095" spans="15:19">
      <c r="O2095" s="46" t="s">
        <v>72</v>
      </c>
      <c r="P2095" s="46">
        <v>7054</v>
      </c>
      <c r="Q2095" s="46" t="s">
        <v>210</v>
      </c>
      <c r="R2095" s="46" t="s">
        <v>2276</v>
      </c>
      <c r="S2095" s="46">
        <v>1390</v>
      </c>
    </row>
    <row r="2096" spans="15:19">
      <c r="O2096" s="46" t="s">
        <v>72</v>
      </c>
      <c r="P2096" s="46">
        <v>7062</v>
      </c>
      <c r="Q2096" s="46" t="s">
        <v>168</v>
      </c>
      <c r="R2096" s="46" t="s">
        <v>2277</v>
      </c>
      <c r="S2096" s="46">
        <v>13390</v>
      </c>
    </row>
    <row r="2097" spans="15:19">
      <c r="O2097" s="46" t="s">
        <v>72</v>
      </c>
      <c r="P2097" s="46">
        <v>7063</v>
      </c>
      <c r="Q2097" s="46" t="s">
        <v>210</v>
      </c>
      <c r="R2097" s="46" t="s">
        <v>2278</v>
      </c>
      <c r="S2097" s="46">
        <v>951</v>
      </c>
    </row>
    <row r="2098" spans="15:19">
      <c r="O2098" s="46" t="s">
        <v>72</v>
      </c>
      <c r="P2098" s="46">
        <v>7064</v>
      </c>
      <c r="Q2098" s="46" t="s">
        <v>210</v>
      </c>
      <c r="R2098" s="46" t="s">
        <v>2279</v>
      </c>
      <c r="S2098" s="46">
        <v>732</v>
      </c>
    </row>
    <row r="2099" spans="15:19">
      <c r="O2099" s="46" t="s">
        <v>72</v>
      </c>
      <c r="P2099" s="46">
        <v>7104</v>
      </c>
      <c r="Q2099" s="46" t="s">
        <v>210</v>
      </c>
      <c r="R2099" s="46" t="s">
        <v>2280</v>
      </c>
      <c r="S2099" s="46">
        <v>4245</v>
      </c>
    </row>
    <row r="2100" spans="15:19">
      <c r="O2100" s="46" t="s">
        <v>72</v>
      </c>
      <c r="P2100" s="46">
        <v>7065</v>
      </c>
      <c r="Q2100" s="46" t="s">
        <v>210</v>
      </c>
      <c r="R2100" s="46" t="s">
        <v>2281</v>
      </c>
      <c r="S2100" s="46">
        <v>1024</v>
      </c>
    </row>
    <row r="2101" spans="15:19">
      <c r="O2101" s="46" t="s">
        <v>72</v>
      </c>
      <c r="P2101" s="46">
        <v>7066</v>
      </c>
      <c r="Q2101" s="46" t="s">
        <v>210</v>
      </c>
      <c r="R2101" s="46" t="s">
        <v>2282</v>
      </c>
      <c r="S2101" s="46">
        <v>1024</v>
      </c>
    </row>
    <row r="2102" spans="15:19">
      <c r="O2102" s="46" t="s">
        <v>72</v>
      </c>
      <c r="P2102" s="46">
        <v>7067</v>
      </c>
      <c r="Q2102" s="46" t="s">
        <v>210</v>
      </c>
      <c r="R2102" s="46" t="s">
        <v>2283</v>
      </c>
      <c r="S2102" s="46">
        <v>1244</v>
      </c>
    </row>
    <row r="2103" spans="15:19">
      <c r="O2103" s="46" t="s">
        <v>72</v>
      </c>
      <c r="P2103" s="46">
        <v>7068</v>
      </c>
      <c r="Q2103" s="46" t="s">
        <v>210</v>
      </c>
      <c r="R2103" s="46" t="s">
        <v>2284</v>
      </c>
      <c r="S2103" s="46">
        <v>805</v>
      </c>
    </row>
    <row r="2104" spans="15:19">
      <c r="O2104" s="46" t="s">
        <v>72</v>
      </c>
      <c r="P2104" s="46">
        <v>7069</v>
      </c>
      <c r="Q2104" s="46" t="s">
        <v>210</v>
      </c>
      <c r="R2104" s="46" t="s">
        <v>2285</v>
      </c>
      <c r="S2104" s="46">
        <v>1098</v>
      </c>
    </row>
    <row r="2105" spans="15:19">
      <c r="O2105" s="46" t="s">
        <v>72</v>
      </c>
      <c r="P2105" s="46">
        <v>7070</v>
      </c>
      <c r="Q2105" s="46" t="s">
        <v>210</v>
      </c>
      <c r="R2105" s="46" t="s">
        <v>2286</v>
      </c>
      <c r="S2105" s="46">
        <v>732</v>
      </c>
    </row>
    <row r="2106" spans="15:19">
      <c r="O2106" s="46" t="s">
        <v>72</v>
      </c>
      <c r="P2106" s="46">
        <v>7071</v>
      </c>
      <c r="Q2106" s="46" t="s">
        <v>210</v>
      </c>
      <c r="R2106" s="46" t="s">
        <v>2287</v>
      </c>
      <c r="S2106" s="46">
        <v>610</v>
      </c>
    </row>
    <row r="2107" spans="15:19">
      <c r="O2107" s="46" t="s">
        <v>72</v>
      </c>
      <c r="P2107" s="46">
        <v>7072</v>
      </c>
      <c r="Q2107" s="46" t="s">
        <v>210</v>
      </c>
      <c r="R2107" s="46" t="s">
        <v>2288</v>
      </c>
      <c r="S2107" s="46">
        <v>951</v>
      </c>
    </row>
    <row r="2108" spans="15:19">
      <c r="O2108" s="46" t="s">
        <v>72</v>
      </c>
      <c r="P2108" s="46">
        <v>7073</v>
      </c>
      <c r="Q2108" s="46" t="s">
        <v>210</v>
      </c>
      <c r="R2108" s="46" t="s">
        <v>2289</v>
      </c>
      <c r="S2108" s="46">
        <v>951</v>
      </c>
    </row>
    <row r="2109" spans="15:19">
      <c r="O2109" s="46" t="s">
        <v>72</v>
      </c>
      <c r="P2109" s="46">
        <v>7103</v>
      </c>
      <c r="Q2109" s="46" t="s">
        <v>210</v>
      </c>
      <c r="R2109" s="46" t="s">
        <v>2290</v>
      </c>
      <c r="S2109" s="46">
        <v>1404</v>
      </c>
    </row>
    <row r="2110" spans="15:19">
      <c r="O2110" s="46" t="s">
        <v>72</v>
      </c>
      <c r="P2110" s="46">
        <v>7074</v>
      </c>
      <c r="Q2110" s="46" t="s">
        <v>210</v>
      </c>
      <c r="R2110" s="46" t="s">
        <v>2291</v>
      </c>
      <c r="S2110" s="46">
        <v>951</v>
      </c>
    </row>
    <row r="2111" spans="15:19">
      <c r="O2111" s="46" t="s">
        <v>72</v>
      </c>
      <c r="P2111" s="46">
        <v>7075</v>
      </c>
      <c r="Q2111" s="46" t="s">
        <v>210</v>
      </c>
      <c r="R2111" s="46" t="s">
        <v>2292</v>
      </c>
      <c r="S2111" s="46">
        <v>951</v>
      </c>
    </row>
    <row r="2112" spans="15:19">
      <c r="O2112" s="46" t="s">
        <v>72</v>
      </c>
      <c r="P2112" s="46">
        <v>7076</v>
      </c>
      <c r="Q2112" s="46" t="s">
        <v>210</v>
      </c>
      <c r="R2112" s="46" t="s">
        <v>2293</v>
      </c>
      <c r="S2112" s="46">
        <v>951</v>
      </c>
    </row>
    <row r="2113" spans="15:19">
      <c r="O2113" s="46" t="s">
        <v>72</v>
      </c>
      <c r="P2113" s="46">
        <v>7077</v>
      </c>
      <c r="Q2113" s="46" t="s">
        <v>210</v>
      </c>
      <c r="R2113" s="46" t="s">
        <v>2294</v>
      </c>
      <c r="S2113" s="46">
        <v>951</v>
      </c>
    </row>
    <row r="2114" spans="15:19">
      <c r="O2114" s="46" t="s">
        <v>72</v>
      </c>
      <c r="P2114" s="46">
        <v>7078</v>
      </c>
      <c r="Q2114" s="46" t="s">
        <v>210</v>
      </c>
      <c r="R2114" s="46" t="s">
        <v>2295</v>
      </c>
      <c r="S2114" s="46">
        <v>805</v>
      </c>
    </row>
    <row r="2115" spans="15:19">
      <c r="O2115" s="46" t="s">
        <v>72</v>
      </c>
      <c r="P2115" s="46">
        <v>7079</v>
      </c>
      <c r="Q2115" s="46" t="s">
        <v>210</v>
      </c>
      <c r="R2115" s="46" t="s">
        <v>2296</v>
      </c>
      <c r="S2115" s="46">
        <v>805</v>
      </c>
    </row>
    <row r="2116" spans="15:19">
      <c r="O2116" s="46" t="s">
        <v>72</v>
      </c>
      <c r="P2116" s="46">
        <v>7080</v>
      </c>
      <c r="Q2116" s="46" t="s">
        <v>210</v>
      </c>
      <c r="R2116" s="46" t="s">
        <v>2297</v>
      </c>
      <c r="S2116" s="46">
        <v>951</v>
      </c>
    </row>
    <row r="2117" spans="15:19">
      <c r="O2117" s="46" t="s">
        <v>72</v>
      </c>
      <c r="P2117" s="46">
        <v>7081</v>
      </c>
      <c r="Q2117" s="46" t="s">
        <v>210</v>
      </c>
      <c r="R2117" s="46" t="s">
        <v>2298</v>
      </c>
      <c r="S2117" s="46">
        <v>2781</v>
      </c>
    </row>
    <row r="2118" spans="15:19">
      <c r="O2118" s="46" t="s">
        <v>72</v>
      </c>
      <c r="P2118" s="46">
        <v>7082</v>
      </c>
      <c r="Q2118" s="46" t="s">
        <v>210</v>
      </c>
      <c r="R2118" s="46" t="s">
        <v>2299</v>
      </c>
      <c r="S2118" s="46">
        <v>2049</v>
      </c>
    </row>
    <row r="2119" spans="15:19">
      <c r="O2119" s="46" t="s">
        <v>72</v>
      </c>
      <c r="P2119" s="46">
        <v>7083</v>
      </c>
      <c r="Q2119" s="46" t="s">
        <v>210</v>
      </c>
      <c r="R2119" s="46" t="s">
        <v>2300</v>
      </c>
      <c r="S2119" s="46">
        <v>2781</v>
      </c>
    </row>
    <row r="2120" spans="15:19">
      <c r="O2120" s="46" t="s">
        <v>72</v>
      </c>
      <c r="P2120" s="46">
        <v>7084</v>
      </c>
      <c r="Q2120" s="46" t="s">
        <v>210</v>
      </c>
      <c r="R2120" s="46" t="s">
        <v>2301</v>
      </c>
      <c r="S2120" s="46">
        <v>2781</v>
      </c>
    </row>
    <row r="2121" spans="15:19">
      <c r="O2121" s="46" t="s">
        <v>72</v>
      </c>
      <c r="P2121" s="46">
        <v>7085</v>
      </c>
      <c r="Q2121" s="46" t="s">
        <v>210</v>
      </c>
      <c r="R2121" s="46" t="s">
        <v>2302</v>
      </c>
      <c r="S2121" s="46">
        <v>2781</v>
      </c>
    </row>
    <row r="2122" spans="15:19">
      <c r="O2122" s="46" t="s">
        <v>72</v>
      </c>
      <c r="P2122" s="46">
        <v>7086</v>
      </c>
      <c r="Q2122" s="46" t="s">
        <v>210</v>
      </c>
      <c r="R2122" s="46" t="s">
        <v>2303</v>
      </c>
      <c r="S2122" s="46">
        <v>4245</v>
      </c>
    </row>
    <row r="2123" spans="15:19">
      <c r="O2123" s="46" t="s">
        <v>72</v>
      </c>
      <c r="P2123" s="46">
        <v>7087</v>
      </c>
      <c r="Q2123" s="46" t="s">
        <v>210</v>
      </c>
      <c r="R2123" s="46" t="s">
        <v>2304</v>
      </c>
      <c r="S2123" s="46">
        <v>2781</v>
      </c>
    </row>
    <row r="2124" spans="15:19">
      <c r="O2124" s="46" t="s">
        <v>72</v>
      </c>
      <c r="P2124" s="46">
        <v>7088</v>
      </c>
      <c r="Q2124" s="46" t="s">
        <v>210</v>
      </c>
      <c r="R2124" s="46" t="s">
        <v>2305</v>
      </c>
      <c r="S2124" s="46">
        <v>2781</v>
      </c>
    </row>
    <row r="2125" spans="15:19">
      <c r="O2125" s="46" t="s">
        <v>72</v>
      </c>
      <c r="P2125" s="46">
        <v>7089</v>
      </c>
      <c r="Q2125" s="46" t="s">
        <v>210</v>
      </c>
      <c r="R2125" s="46" t="s">
        <v>2306</v>
      </c>
      <c r="S2125" s="46">
        <v>2049</v>
      </c>
    </row>
    <row r="2126" spans="15:19">
      <c r="O2126" s="46" t="s">
        <v>72</v>
      </c>
      <c r="P2126" s="46">
        <v>7090</v>
      </c>
      <c r="Q2126" s="46" t="s">
        <v>210</v>
      </c>
      <c r="R2126" s="46" t="s">
        <v>2307</v>
      </c>
      <c r="S2126" s="46">
        <v>2049</v>
      </c>
    </row>
    <row r="2127" spans="15:19">
      <c r="O2127" s="46" t="s">
        <v>72</v>
      </c>
      <c r="P2127" s="46">
        <v>7091</v>
      </c>
      <c r="Q2127" s="46" t="s">
        <v>210</v>
      </c>
      <c r="R2127" s="46" t="s">
        <v>2308</v>
      </c>
      <c r="S2127" s="46">
        <v>4245</v>
      </c>
    </row>
    <row r="2128" spans="15:19">
      <c r="O2128" s="46" t="s">
        <v>72</v>
      </c>
      <c r="P2128" s="46">
        <v>7092</v>
      </c>
      <c r="Q2128" s="46" t="s">
        <v>210</v>
      </c>
      <c r="R2128" s="46" t="s">
        <v>2309</v>
      </c>
      <c r="S2128" s="46">
        <v>8491</v>
      </c>
    </row>
    <row r="2129" spans="15:19">
      <c r="O2129" s="46" t="s">
        <v>72</v>
      </c>
      <c r="P2129" s="46">
        <v>7093</v>
      </c>
      <c r="Q2129" s="46" t="s">
        <v>210</v>
      </c>
      <c r="R2129" s="46" t="s">
        <v>2310</v>
      </c>
      <c r="S2129" s="46">
        <v>3513</v>
      </c>
    </row>
    <row r="2130" spans="15:19">
      <c r="O2130" s="46" t="s">
        <v>72</v>
      </c>
      <c r="P2130" s="46">
        <v>7094</v>
      </c>
      <c r="Q2130" s="46" t="s">
        <v>210</v>
      </c>
      <c r="R2130" s="46" t="s">
        <v>2311</v>
      </c>
      <c r="S2130" s="46">
        <v>2781</v>
      </c>
    </row>
    <row r="2131" spans="15:19">
      <c r="O2131" s="46" t="s">
        <v>72</v>
      </c>
      <c r="P2131" s="46">
        <v>7095</v>
      </c>
      <c r="Q2131" s="46" t="s">
        <v>210</v>
      </c>
      <c r="R2131" s="46" t="s">
        <v>2312</v>
      </c>
      <c r="S2131" s="46">
        <v>2781</v>
      </c>
    </row>
    <row r="2132" spans="15:19">
      <c r="O2132" s="46" t="s">
        <v>72</v>
      </c>
      <c r="P2132" s="46">
        <v>7096</v>
      </c>
      <c r="Q2132" s="46" t="s">
        <v>210</v>
      </c>
      <c r="R2132" s="46" t="s">
        <v>2313</v>
      </c>
      <c r="S2132" s="46">
        <v>2781</v>
      </c>
    </row>
    <row r="2133" spans="15:19">
      <c r="O2133" s="46" t="s">
        <v>72</v>
      </c>
      <c r="P2133" s="46">
        <v>7097</v>
      </c>
      <c r="Q2133" s="46" t="s">
        <v>210</v>
      </c>
      <c r="R2133" s="46" t="s">
        <v>2314</v>
      </c>
      <c r="S2133" s="46">
        <v>234</v>
      </c>
    </row>
    <row r="2134" spans="15:19">
      <c r="O2134" s="46" t="s">
        <v>72</v>
      </c>
      <c r="P2134" s="46">
        <v>7098</v>
      </c>
      <c r="Q2134" s="46" t="s">
        <v>210</v>
      </c>
      <c r="R2134" s="46" t="s">
        <v>2315</v>
      </c>
      <c r="S2134" s="46">
        <v>248</v>
      </c>
    </row>
    <row r="2135" spans="15:19">
      <c r="O2135" s="46" t="s">
        <v>72</v>
      </c>
      <c r="P2135" s="46">
        <v>7099</v>
      </c>
      <c r="Q2135" s="46" t="s">
        <v>186</v>
      </c>
      <c r="R2135" s="46" t="s">
        <v>2316</v>
      </c>
      <c r="S2135" s="46">
        <v>263</v>
      </c>
    </row>
    <row r="2136" spans="15:19">
      <c r="O2136" s="46" t="s">
        <v>72</v>
      </c>
      <c r="P2136" s="46">
        <v>7100</v>
      </c>
      <c r="Q2136" s="46" t="s">
        <v>210</v>
      </c>
      <c r="R2136" s="46" t="s">
        <v>2317</v>
      </c>
      <c r="S2136" s="46">
        <v>585</v>
      </c>
    </row>
    <row r="2137" spans="15:19">
      <c r="O2137" s="46" t="s">
        <v>72</v>
      </c>
      <c r="P2137" s="46">
        <v>7101</v>
      </c>
      <c r="Q2137" s="46" t="s">
        <v>210</v>
      </c>
      <c r="R2137" s="46" t="s">
        <v>2318</v>
      </c>
      <c r="S2137" s="46">
        <v>409</v>
      </c>
    </row>
    <row r="2138" spans="15:19">
      <c r="O2138" s="46" t="s">
        <v>72</v>
      </c>
      <c r="P2138" s="46">
        <v>7102</v>
      </c>
      <c r="Q2138" s="46" t="s">
        <v>210</v>
      </c>
      <c r="R2138" s="46" t="s">
        <v>2319</v>
      </c>
      <c r="S2138" s="46">
        <v>439</v>
      </c>
    </row>
    <row r="2139" spans="15:19">
      <c r="O2139" s="46" t="s">
        <v>72</v>
      </c>
      <c r="P2139" s="46">
        <v>7049</v>
      </c>
      <c r="Q2139" s="46" t="s">
        <v>210</v>
      </c>
      <c r="R2139" s="46" t="s">
        <v>2320</v>
      </c>
      <c r="S2139" s="46">
        <v>1220</v>
      </c>
    </row>
    <row r="2140" spans="15:19">
      <c r="O2140" s="46" t="s">
        <v>72</v>
      </c>
      <c r="P2140" s="46">
        <v>7052</v>
      </c>
      <c r="Q2140" s="46" t="s">
        <v>210</v>
      </c>
      <c r="R2140" s="46" t="s">
        <v>2321</v>
      </c>
      <c r="S2140" s="46">
        <v>1525</v>
      </c>
    </row>
    <row r="2141" spans="15:19">
      <c r="O2141" s="46" t="s">
        <v>72</v>
      </c>
      <c r="P2141" s="46">
        <v>7060</v>
      </c>
      <c r="Q2141" s="46" t="s">
        <v>210</v>
      </c>
      <c r="R2141" s="46" t="s">
        <v>2322</v>
      </c>
      <c r="S2141" s="46">
        <v>2379</v>
      </c>
    </row>
    <row r="2142" spans="15:19">
      <c r="O2142" s="46" t="s">
        <v>72</v>
      </c>
      <c r="P2142" s="46">
        <v>7059</v>
      </c>
      <c r="Q2142" s="46" t="s">
        <v>210</v>
      </c>
      <c r="R2142" s="46" t="s">
        <v>2323</v>
      </c>
      <c r="S2142" s="46">
        <v>1366</v>
      </c>
    </row>
    <row r="2143" spans="15:19">
      <c r="O2143" s="46" t="s">
        <v>72</v>
      </c>
      <c r="P2143" s="46">
        <v>6848</v>
      </c>
      <c r="Q2143" s="46" t="s">
        <v>168</v>
      </c>
      <c r="R2143" s="46" t="s">
        <v>2324</v>
      </c>
      <c r="S2143" s="46">
        <v>3187</v>
      </c>
    </row>
    <row r="2144" spans="15:19">
      <c r="O2144" s="46" t="s">
        <v>72</v>
      </c>
      <c r="P2144" s="46">
        <v>6939</v>
      </c>
      <c r="Q2144" s="46" t="s">
        <v>168</v>
      </c>
      <c r="R2144" s="46" t="s">
        <v>2325</v>
      </c>
      <c r="S2144" s="46">
        <v>12718</v>
      </c>
    </row>
    <row r="2145" spans="15:19">
      <c r="O2145" s="46" t="s">
        <v>72</v>
      </c>
      <c r="P2145" s="46">
        <v>2544</v>
      </c>
      <c r="Q2145" s="46" t="s">
        <v>199</v>
      </c>
      <c r="R2145" s="46" t="s">
        <v>2326</v>
      </c>
      <c r="S2145" s="46">
        <v>256</v>
      </c>
    </row>
    <row r="2146" spans="15:19">
      <c r="O2146" s="46" t="s">
        <v>72</v>
      </c>
      <c r="P2146" s="46">
        <v>2546</v>
      </c>
      <c r="Q2146" s="46" t="s">
        <v>199</v>
      </c>
      <c r="R2146" s="46" t="s">
        <v>2327</v>
      </c>
      <c r="S2146" s="46">
        <v>298</v>
      </c>
    </row>
    <row r="2147" spans="15:19">
      <c r="O2147" s="46" t="s">
        <v>72</v>
      </c>
      <c r="P2147" s="46">
        <v>7207</v>
      </c>
      <c r="Q2147" s="46" t="s">
        <v>199</v>
      </c>
      <c r="R2147" s="46" t="s">
        <v>2328</v>
      </c>
      <c r="S2147" s="46">
        <v>225</v>
      </c>
    </row>
    <row r="2148" spans="15:19">
      <c r="O2148" s="46" t="s">
        <v>72</v>
      </c>
      <c r="P2148" s="46">
        <v>7208</v>
      </c>
      <c r="Q2148" s="46" t="s">
        <v>199</v>
      </c>
      <c r="R2148" s="46" t="s">
        <v>2329</v>
      </c>
      <c r="S2148" s="46">
        <v>225</v>
      </c>
    </row>
    <row r="2149" spans="15:19">
      <c r="O2149" s="46" t="s">
        <v>72</v>
      </c>
      <c r="P2149" s="46">
        <v>7209</v>
      </c>
      <c r="Q2149" s="46" t="s">
        <v>199</v>
      </c>
      <c r="R2149" s="46" t="s">
        <v>2330</v>
      </c>
      <c r="S2149" s="46">
        <v>225</v>
      </c>
    </row>
    <row r="2150" spans="15:19">
      <c r="O2150" s="46" t="s">
        <v>72</v>
      </c>
      <c r="P2150" s="46">
        <v>7211</v>
      </c>
      <c r="Q2150" s="46" t="s">
        <v>168</v>
      </c>
      <c r="R2150" s="46" t="s">
        <v>2331</v>
      </c>
      <c r="S2150" s="46">
        <v>3611</v>
      </c>
    </row>
    <row r="2151" spans="15:19">
      <c r="O2151" s="46" t="s">
        <v>72</v>
      </c>
      <c r="P2151" s="46">
        <v>7189</v>
      </c>
      <c r="Q2151" s="46" t="s">
        <v>180</v>
      </c>
      <c r="R2151" s="46" t="s">
        <v>2332</v>
      </c>
      <c r="S2151" s="46">
        <v>2562</v>
      </c>
    </row>
    <row r="2152" spans="15:19">
      <c r="O2152" s="46" t="s">
        <v>72</v>
      </c>
      <c r="P2152" s="46">
        <v>6934</v>
      </c>
      <c r="Q2152" s="46" t="s">
        <v>168</v>
      </c>
      <c r="R2152" s="46" t="s">
        <v>2333</v>
      </c>
      <c r="S2152" s="46">
        <v>70252</v>
      </c>
    </row>
    <row r="2153" spans="15:19">
      <c r="O2153" s="46" t="s">
        <v>72</v>
      </c>
      <c r="P2153" s="46">
        <v>6930</v>
      </c>
      <c r="Q2153" s="46" t="s">
        <v>94</v>
      </c>
      <c r="R2153" s="46" t="s">
        <v>2334</v>
      </c>
      <c r="S2153" s="46">
        <v>201</v>
      </c>
    </row>
    <row r="2154" spans="15:19">
      <c r="O2154" s="46" t="s">
        <v>72</v>
      </c>
      <c r="P2154" s="46">
        <v>6931</v>
      </c>
      <c r="Q2154" s="46" t="s">
        <v>94</v>
      </c>
      <c r="R2154" s="46" t="s">
        <v>2335</v>
      </c>
      <c r="S2154" s="46">
        <v>244</v>
      </c>
    </row>
    <row r="2155" spans="15:19">
      <c r="O2155" s="46" t="s">
        <v>72</v>
      </c>
      <c r="P2155" s="46">
        <v>6932</v>
      </c>
      <c r="Q2155" s="46" t="s">
        <v>94</v>
      </c>
      <c r="R2155" s="46" t="s">
        <v>2336</v>
      </c>
      <c r="S2155" s="46">
        <v>317</v>
      </c>
    </row>
    <row r="2156" spans="15:19">
      <c r="O2156" s="46" t="s">
        <v>72</v>
      </c>
      <c r="P2156" s="46">
        <v>6933</v>
      </c>
      <c r="Q2156" s="46" t="s">
        <v>94</v>
      </c>
      <c r="R2156" s="46" t="s">
        <v>2337</v>
      </c>
      <c r="S2156" s="46">
        <v>317</v>
      </c>
    </row>
    <row r="2157" spans="15:19">
      <c r="O2157" s="46" t="s">
        <v>72</v>
      </c>
      <c r="P2157" s="46">
        <v>6839</v>
      </c>
      <c r="Q2157" s="46" t="s">
        <v>168</v>
      </c>
      <c r="R2157" s="46" t="s">
        <v>2338</v>
      </c>
      <c r="S2157" s="46">
        <v>1498</v>
      </c>
    </row>
    <row r="2158" spans="15:19">
      <c r="O2158" s="46" t="s">
        <v>72</v>
      </c>
      <c r="P2158" s="46">
        <v>7169</v>
      </c>
      <c r="Q2158" s="46" t="s">
        <v>168</v>
      </c>
      <c r="R2158" s="46" t="s">
        <v>2339</v>
      </c>
      <c r="S2158" s="46">
        <v>750</v>
      </c>
    </row>
    <row r="2159" spans="15:19">
      <c r="O2159" s="46" t="s">
        <v>72</v>
      </c>
      <c r="P2159" s="46">
        <v>7170</v>
      </c>
      <c r="Q2159" s="46" t="s">
        <v>168</v>
      </c>
      <c r="R2159" s="46" t="s">
        <v>2340</v>
      </c>
      <c r="S2159" s="46">
        <v>750</v>
      </c>
    </row>
    <row r="2160" spans="15:19">
      <c r="O2160" s="46" t="s">
        <v>72</v>
      </c>
      <c r="P2160" s="46">
        <v>7171</v>
      </c>
      <c r="Q2160" s="46" t="s">
        <v>168</v>
      </c>
      <c r="R2160" s="46" t="s">
        <v>2341</v>
      </c>
      <c r="S2160" s="46">
        <v>750</v>
      </c>
    </row>
    <row r="2161" spans="15:19">
      <c r="O2161" s="46" t="s">
        <v>72</v>
      </c>
      <c r="P2161" s="46">
        <v>7172</v>
      </c>
      <c r="Q2161" s="46" t="s">
        <v>168</v>
      </c>
      <c r="R2161" s="46" t="s">
        <v>2342</v>
      </c>
      <c r="S2161" s="46">
        <v>451</v>
      </c>
    </row>
    <row r="2162" spans="15:19">
      <c r="O2162" s="46" t="s">
        <v>72</v>
      </c>
      <c r="P2162" s="46">
        <v>7173</v>
      </c>
      <c r="Q2162" s="46" t="s">
        <v>168</v>
      </c>
      <c r="R2162" s="46" t="s">
        <v>2343</v>
      </c>
      <c r="S2162" s="46">
        <v>298</v>
      </c>
    </row>
    <row r="2163" spans="15:19">
      <c r="O2163" s="46" t="s">
        <v>72</v>
      </c>
      <c r="P2163" s="46">
        <v>7175</v>
      </c>
      <c r="Q2163" s="46" t="s">
        <v>168</v>
      </c>
      <c r="R2163" s="46" t="s">
        <v>2344</v>
      </c>
      <c r="S2163" s="46">
        <v>3187</v>
      </c>
    </row>
    <row r="2164" spans="15:19">
      <c r="O2164" s="46" t="s">
        <v>72</v>
      </c>
      <c r="P2164" s="46">
        <v>1540</v>
      </c>
      <c r="Q2164" s="46" t="s">
        <v>210</v>
      </c>
      <c r="R2164" s="46" t="s">
        <v>2345</v>
      </c>
      <c r="S2164" s="46">
        <v>1610</v>
      </c>
    </row>
    <row r="2165" spans="15:19">
      <c r="O2165" s="46" t="s">
        <v>72</v>
      </c>
      <c r="P2165" s="46">
        <v>7231</v>
      </c>
      <c r="Q2165" s="46" t="s">
        <v>224</v>
      </c>
      <c r="R2165" s="46" t="s">
        <v>2346</v>
      </c>
      <c r="S2165" s="46">
        <v>3721</v>
      </c>
    </row>
    <row r="2166" spans="15:19">
      <c r="O2166" s="46" t="s">
        <v>72</v>
      </c>
      <c r="P2166" s="46">
        <v>7129</v>
      </c>
      <c r="Q2166" s="46" t="s">
        <v>194</v>
      </c>
      <c r="R2166" s="46" t="s">
        <v>2347</v>
      </c>
      <c r="S2166" s="46">
        <v>520</v>
      </c>
    </row>
    <row r="2167" spans="15:19">
      <c r="O2167" s="46" t="s">
        <v>72</v>
      </c>
      <c r="P2167" s="46">
        <v>7127</v>
      </c>
      <c r="Q2167" s="46" t="s">
        <v>194</v>
      </c>
      <c r="R2167" s="46" t="s">
        <v>2348</v>
      </c>
      <c r="S2167" s="46">
        <v>250</v>
      </c>
    </row>
    <row r="2168" spans="15:19">
      <c r="O2168" s="46" t="s">
        <v>72</v>
      </c>
      <c r="P2168" s="46">
        <v>7128</v>
      </c>
      <c r="Q2168" s="46" t="s">
        <v>194</v>
      </c>
      <c r="R2168" s="46" t="s">
        <v>2349</v>
      </c>
      <c r="S2168" s="46">
        <v>152</v>
      </c>
    </row>
    <row r="2169" spans="15:19">
      <c r="O2169" s="46" t="s">
        <v>72</v>
      </c>
      <c r="P2169" s="46">
        <v>7166</v>
      </c>
      <c r="Q2169" s="46" t="s">
        <v>186</v>
      </c>
      <c r="R2169" s="46" t="s">
        <v>2350</v>
      </c>
      <c r="S2169" s="46">
        <v>24.4</v>
      </c>
    </row>
    <row r="2170" spans="15:19">
      <c r="O2170" s="46" t="s">
        <v>72</v>
      </c>
      <c r="P2170" s="46">
        <v>7167</v>
      </c>
      <c r="Q2170" s="46" t="s">
        <v>186</v>
      </c>
      <c r="R2170" s="46" t="s">
        <v>2351</v>
      </c>
      <c r="S2170" s="46">
        <v>37</v>
      </c>
    </row>
    <row r="2171" spans="15:19">
      <c r="O2171" s="46" t="s">
        <v>72</v>
      </c>
      <c r="P2171" s="46">
        <v>7152</v>
      </c>
      <c r="Q2171" s="46" t="s">
        <v>224</v>
      </c>
      <c r="R2171" s="46" t="s">
        <v>2352</v>
      </c>
      <c r="S2171" s="46">
        <v>2915</v>
      </c>
    </row>
    <row r="2172" spans="15:19">
      <c r="O2172" s="46" t="s">
        <v>72</v>
      </c>
      <c r="P2172" s="46">
        <v>7164</v>
      </c>
      <c r="Q2172" s="46" t="s">
        <v>168</v>
      </c>
      <c r="R2172" s="46" t="s">
        <v>2353</v>
      </c>
      <c r="S2172" s="46">
        <v>1322.04</v>
      </c>
    </row>
    <row r="2173" spans="15:19">
      <c r="O2173" s="46" t="s">
        <v>72</v>
      </c>
      <c r="P2173" s="46">
        <v>6938</v>
      </c>
      <c r="Q2173" s="46" t="s">
        <v>168</v>
      </c>
      <c r="R2173" s="46" t="s">
        <v>2354</v>
      </c>
      <c r="S2173" s="46">
        <v>10361</v>
      </c>
    </row>
    <row r="2174" spans="15:19">
      <c r="O2174" s="46" t="s">
        <v>72</v>
      </c>
      <c r="P2174" s="46">
        <v>6937</v>
      </c>
      <c r="Q2174" s="46" t="s">
        <v>2355</v>
      </c>
      <c r="R2174" s="46" t="s">
        <v>2356</v>
      </c>
      <c r="S2174" s="46">
        <v>1403</v>
      </c>
    </row>
    <row r="2175" spans="15:19">
      <c r="O2175" s="46" t="s">
        <v>72</v>
      </c>
      <c r="P2175" s="46">
        <v>7163</v>
      </c>
      <c r="Q2175" s="46" t="s">
        <v>180</v>
      </c>
      <c r="R2175" s="46" t="s">
        <v>2357</v>
      </c>
      <c r="S2175" s="46">
        <v>1098</v>
      </c>
    </row>
    <row r="2176" spans="15:19">
      <c r="O2176" s="46" t="s">
        <v>72</v>
      </c>
      <c r="P2176" s="46">
        <v>6900</v>
      </c>
      <c r="Q2176" s="46" t="s">
        <v>180</v>
      </c>
      <c r="R2176" s="46" t="s">
        <v>2358</v>
      </c>
      <c r="S2176" s="46">
        <v>25432</v>
      </c>
    </row>
    <row r="2177" spans="15:19">
      <c r="O2177" s="46" t="s">
        <v>72</v>
      </c>
      <c r="P2177" s="46">
        <v>7121</v>
      </c>
      <c r="Q2177" s="46" t="s">
        <v>168</v>
      </c>
      <c r="R2177" s="46" t="s">
        <v>2359</v>
      </c>
      <c r="S2177" s="46">
        <v>366</v>
      </c>
    </row>
    <row r="2178" spans="15:19">
      <c r="O2178" s="46" t="s">
        <v>72</v>
      </c>
      <c r="P2178" s="46">
        <v>4548</v>
      </c>
      <c r="Q2178" s="46" t="s">
        <v>184</v>
      </c>
      <c r="R2178" s="46" t="s">
        <v>2360</v>
      </c>
      <c r="S2178" s="46">
        <v>366</v>
      </c>
    </row>
    <row r="2179" spans="15:19">
      <c r="O2179" s="46" t="s">
        <v>72</v>
      </c>
      <c r="P2179" s="46">
        <v>4549</v>
      </c>
      <c r="Q2179" s="46" t="s">
        <v>184</v>
      </c>
      <c r="R2179" s="46" t="s">
        <v>2361</v>
      </c>
      <c r="S2179" s="46">
        <v>427</v>
      </c>
    </row>
    <row r="2180" spans="15:19">
      <c r="O2180" s="46" t="s">
        <v>72</v>
      </c>
      <c r="P2180" s="46">
        <v>26</v>
      </c>
      <c r="Q2180" s="46" t="s">
        <v>184</v>
      </c>
      <c r="R2180" s="46" t="s">
        <v>2362</v>
      </c>
      <c r="S2180" s="46">
        <v>140</v>
      </c>
    </row>
    <row r="2181" spans="15:19">
      <c r="O2181" s="46" t="s">
        <v>72</v>
      </c>
      <c r="P2181" s="46">
        <v>4173</v>
      </c>
      <c r="Q2181" s="46" t="s">
        <v>184</v>
      </c>
      <c r="R2181" s="46" t="s">
        <v>2363</v>
      </c>
      <c r="S2181" s="46">
        <v>390</v>
      </c>
    </row>
    <row r="2182" spans="15:19">
      <c r="O2182" s="46" t="s">
        <v>72</v>
      </c>
      <c r="P2182" s="46">
        <v>4509</v>
      </c>
      <c r="Q2182" s="46" t="s">
        <v>168</v>
      </c>
      <c r="R2182" s="46" t="s">
        <v>2364</v>
      </c>
      <c r="S2182" s="46">
        <v>481</v>
      </c>
    </row>
    <row r="2183" spans="15:19">
      <c r="O2183" s="46" t="s">
        <v>72</v>
      </c>
      <c r="P2183" s="46">
        <v>4512</v>
      </c>
      <c r="Q2183" s="46" t="s">
        <v>168</v>
      </c>
      <c r="R2183" s="46" t="s">
        <v>2365</v>
      </c>
      <c r="S2183" s="46">
        <v>1055.3</v>
      </c>
    </row>
    <row r="2184" spans="15:19">
      <c r="O2184" s="46" t="s">
        <v>72</v>
      </c>
      <c r="P2184" s="46">
        <v>4513</v>
      </c>
      <c r="Q2184" s="46" t="s">
        <v>168</v>
      </c>
      <c r="R2184" s="46" t="s">
        <v>2366</v>
      </c>
      <c r="S2184" s="46">
        <v>1055.3</v>
      </c>
    </row>
    <row r="2185" spans="15:19">
      <c r="O2185" s="46" t="s">
        <v>72</v>
      </c>
      <c r="P2185" s="46">
        <v>4086</v>
      </c>
      <c r="Q2185" s="46" t="s">
        <v>180</v>
      </c>
      <c r="R2185" s="46" t="s">
        <v>2367</v>
      </c>
      <c r="S2185" s="46">
        <v>4983</v>
      </c>
    </row>
    <row r="2186" spans="15:19">
      <c r="O2186" s="46" t="s">
        <v>72</v>
      </c>
      <c r="P2186" s="46">
        <v>4526</v>
      </c>
      <c r="Q2186" s="46" t="s">
        <v>94</v>
      </c>
      <c r="R2186" s="46" t="s">
        <v>2368</v>
      </c>
      <c r="S2186" s="46">
        <v>578.5</v>
      </c>
    </row>
    <row r="2187" spans="15:19">
      <c r="O2187" s="46" t="s">
        <v>72</v>
      </c>
      <c r="P2187" s="46">
        <v>2719</v>
      </c>
      <c r="Q2187" s="46" t="s">
        <v>168</v>
      </c>
      <c r="R2187" s="46" t="s">
        <v>2369</v>
      </c>
      <c r="S2187" s="46">
        <v>2512</v>
      </c>
    </row>
    <row r="2188" spans="15:19">
      <c r="O2188" s="46" t="s">
        <v>72</v>
      </c>
      <c r="P2188" s="46">
        <v>2682</v>
      </c>
      <c r="Q2188" s="46" t="s">
        <v>168</v>
      </c>
      <c r="R2188" s="46" t="s">
        <v>2370</v>
      </c>
      <c r="S2188" s="46">
        <v>2849</v>
      </c>
    </row>
    <row r="2189" spans="15:19">
      <c r="O2189" s="46" t="s">
        <v>72</v>
      </c>
      <c r="P2189" s="46">
        <v>4226</v>
      </c>
      <c r="Q2189" s="46" t="s">
        <v>180</v>
      </c>
      <c r="R2189" s="46" t="s">
        <v>2371</v>
      </c>
      <c r="S2189" s="46">
        <v>4306</v>
      </c>
    </row>
    <row r="2190" spans="15:19">
      <c r="O2190" s="46" t="s">
        <v>72</v>
      </c>
      <c r="P2190" s="46">
        <v>4131</v>
      </c>
      <c r="Q2190" s="46" t="s">
        <v>215</v>
      </c>
      <c r="R2190" s="46" t="s">
        <v>2372</v>
      </c>
      <c r="S2190" s="46">
        <v>1590</v>
      </c>
    </row>
    <row r="2191" spans="15:19">
      <c r="O2191" s="46" t="s">
        <v>72</v>
      </c>
      <c r="P2191" s="46">
        <v>4132</v>
      </c>
      <c r="Q2191" s="46" t="s">
        <v>215</v>
      </c>
      <c r="R2191" s="46" t="s">
        <v>2373</v>
      </c>
      <c r="S2191" s="46">
        <v>1590</v>
      </c>
    </row>
    <row r="2192" spans="15:19">
      <c r="O2192" s="46" t="s">
        <v>72</v>
      </c>
      <c r="P2192" s="46">
        <v>2395</v>
      </c>
      <c r="Q2192" s="46" t="s">
        <v>224</v>
      </c>
      <c r="R2192" s="46" t="s">
        <v>2374</v>
      </c>
      <c r="S2192" s="46">
        <v>2592</v>
      </c>
    </row>
    <row r="2193" spans="15:19">
      <c r="O2193" s="46" t="s">
        <v>72</v>
      </c>
      <c r="P2193" s="46">
        <v>2504</v>
      </c>
      <c r="Q2193" s="46" t="s">
        <v>168</v>
      </c>
      <c r="R2193" s="46" t="s">
        <v>2375</v>
      </c>
      <c r="S2193" s="46">
        <v>3611</v>
      </c>
    </row>
    <row r="2194" spans="15:19">
      <c r="O2194" s="46" t="s">
        <v>72</v>
      </c>
      <c r="P2194" s="46">
        <v>2528</v>
      </c>
      <c r="Q2194" s="46" t="s">
        <v>168</v>
      </c>
      <c r="R2194" s="46" t="s">
        <v>2376</v>
      </c>
      <c r="S2194" s="46">
        <v>23058</v>
      </c>
    </row>
    <row r="2195" spans="15:19">
      <c r="O2195" s="46" t="s">
        <v>72</v>
      </c>
      <c r="P2195" s="46">
        <v>2585</v>
      </c>
      <c r="Q2195" s="46" t="s">
        <v>172</v>
      </c>
      <c r="R2195" s="46" t="s">
        <v>2377</v>
      </c>
      <c r="S2195" s="46">
        <v>250</v>
      </c>
    </row>
    <row r="2196" spans="15:19">
      <c r="O2196" s="46" t="s">
        <v>72</v>
      </c>
      <c r="P2196" s="46">
        <v>2633</v>
      </c>
      <c r="Q2196" s="46" t="s">
        <v>168</v>
      </c>
      <c r="R2196" s="46" t="s">
        <v>2378</v>
      </c>
      <c r="S2196" s="46">
        <v>1836</v>
      </c>
    </row>
    <row r="2197" spans="15:19">
      <c r="O2197" s="46" t="s">
        <v>72</v>
      </c>
      <c r="P2197" s="46">
        <v>2636</v>
      </c>
      <c r="Q2197" s="46" t="s">
        <v>186</v>
      </c>
      <c r="R2197" s="46" t="s">
        <v>2379</v>
      </c>
      <c r="S2197" s="46">
        <v>1055</v>
      </c>
    </row>
    <row r="2198" spans="15:19">
      <c r="O2198" s="46" t="s">
        <v>72</v>
      </c>
      <c r="P2198" s="46">
        <v>4127</v>
      </c>
      <c r="Q2198" s="46" t="s">
        <v>168</v>
      </c>
      <c r="R2198" s="46" t="s">
        <v>2380</v>
      </c>
      <c r="S2198" s="46">
        <v>21428</v>
      </c>
    </row>
    <row r="2199" spans="15:19">
      <c r="O2199" s="46" t="s">
        <v>72</v>
      </c>
      <c r="P2199" s="46">
        <v>4498</v>
      </c>
      <c r="Q2199" s="46" t="s">
        <v>215</v>
      </c>
      <c r="R2199" s="46" t="s">
        <v>2381</v>
      </c>
      <c r="S2199" s="46">
        <v>2684</v>
      </c>
    </row>
    <row r="2200" spans="15:19">
      <c r="O2200" s="46" t="s">
        <v>72</v>
      </c>
      <c r="P2200" s="46">
        <v>4317</v>
      </c>
      <c r="Q2200" s="46" t="s">
        <v>224</v>
      </c>
      <c r="R2200" s="46" t="s">
        <v>2382</v>
      </c>
      <c r="S2200" s="46">
        <v>2915</v>
      </c>
    </row>
    <row r="2201" spans="15:19">
      <c r="O2201" s="46" t="s">
        <v>72</v>
      </c>
      <c r="P2201" s="46">
        <v>4319</v>
      </c>
      <c r="Q2201" s="46" t="s">
        <v>212</v>
      </c>
      <c r="R2201" s="46" t="s">
        <v>2383</v>
      </c>
      <c r="S2201" s="46">
        <v>775</v>
      </c>
    </row>
    <row r="2202" spans="15:19">
      <c r="O2202" s="46" t="s">
        <v>72</v>
      </c>
      <c r="P2202" s="46">
        <v>4320</v>
      </c>
      <c r="Q2202" s="46" t="s">
        <v>168</v>
      </c>
      <c r="R2202" s="46" t="s">
        <v>2384</v>
      </c>
      <c r="S2202" s="46">
        <v>15329.96</v>
      </c>
    </row>
    <row r="2203" spans="15:19">
      <c r="O2203" s="46" t="s">
        <v>72</v>
      </c>
      <c r="P2203" s="46">
        <v>2388</v>
      </c>
      <c r="Q2203" s="46" t="s">
        <v>168</v>
      </c>
      <c r="R2203" s="46" t="s">
        <v>2385</v>
      </c>
      <c r="S2203" s="46">
        <v>2005</v>
      </c>
    </row>
    <row r="2204" spans="15:19">
      <c r="O2204" s="46" t="s">
        <v>72</v>
      </c>
      <c r="P2204" s="46">
        <v>4406</v>
      </c>
      <c r="Q2204" s="46" t="s">
        <v>184</v>
      </c>
      <c r="R2204" s="46" t="s">
        <v>2386</v>
      </c>
      <c r="S2204" s="46">
        <v>433</v>
      </c>
    </row>
    <row r="2205" spans="15:19">
      <c r="O2205" s="46" t="s">
        <v>72</v>
      </c>
      <c r="P2205" s="46">
        <v>4407</v>
      </c>
      <c r="Q2205" s="46" t="s">
        <v>184</v>
      </c>
      <c r="R2205" s="46" t="s">
        <v>2387</v>
      </c>
      <c r="S2205" s="46">
        <v>433</v>
      </c>
    </row>
    <row r="2206" spans="15:19">
      <c r="O2206" s="46" t="s">
        <v>72</v>
      </c>
      <c r="P2206" s="46">
        <v>2403</v>
      </c>
      <c r="Q2206" s="46" t="s">
        <v>558</v>
      </c>
      <c r="R2206" s="46" t="s">
        <v>2388</v>
      </c>
      <c r="S2206" s="46">
        <v>2220</v>
      </c>
    </row>
    <row r="2207" spans="15:19">
      <c r="O2207" s="46" t="s">
        <v>72</v>
      </c>
      <c r="P2207" s="46">
        <v>2405</v>
      </c>
      <c r="Q2207" s="46" t="s">
        <v>168</v>
      </c>
      <c r="R2207" s="46" t="s">
        <v>2389</v>
      </c>
      <c r="S2207" s="46">
        <v>3442</v>
      </c>
    </row>
    <row r="2208" spans="15:19">
      <c r="O2208" s="46" t="s">
        <v>72</v>
      </c>
      <c r="P2208" s="46">
        <v>1843</v>
      </c>
      <c r="Q2208" s="46" t="s">
        <v>168</v>
      </c>
      <c r="R2208" s="46" t="s">
        <v>2390</v>
      </c>
      <c r="S2208" s="46">
        <v>2849</v>
      </c>
    </row>
    <row r="2209" spans="15:19">
      <c r="O2209" s="46" t="s">
        <v>72</v>
      </c>
      <c r="P2209" s="46">
        <v>4267</v>
      </c>
      <c r="Q2209" s="46" t="s">
        <v>168</v>
      </c>
      <c r="R2209" s="46" t="s">
        <v>2391</v>
      </c>
      <c r="S2209" s="46">
        <v>8100.8</v>
      </c>
    </row>
    <row r="2210" spans="15:19">
      <c r="O2210" s="46" t="s">
        <v>72</v>
      </c>
      <c r="P2210" s="46">
        <v>6823</v>
      </c>
      <c r="Q2210" s="46" t="s">
        <v>168</v>
      </c>
      <c r="R2210" s="46" t="s">
        <v>2392</v>
      </c>
      <c r="S2210" s="46">
        <v>402</v>
      </c>
    </row>
    <row r="2211" spans="15:19">
      <c r="O2211" s="46" t="s">
        <v>72</v>
      </c>
      <c r="P2211" s="46">
        <v>6825</v>
      </c>
      <c r="Q2211" s="46" t="s">
        <v>184</v>
      </c>
      <c r="R2211" s="46" t="s">
        <v>2393</v>
      </c>
      <c r="S2211" s="46">
        <v>603</v>
      </c>
    </row>
    <row r="2212" spans="15:19">
      <c r="O2212" s="46" t="s">
        <v>72</v>
      </c>
      <c r="P2212" s="46">
        <v>6840</v>
      </c>
      <c r="Q2212" s="46" t="s">
        <v>405</v>
      </c>
      <c r="R2212" s="46" t="s">
        <v>2394</v>
      </c>
      <c r="S2212" s="46">
        <v>793</v>
      </c>
    </row>
    <row r="2213" spans="15:19">
      <c r="O2213" s="46" t="s">
        <v>72</v>
      </c>
      <c r="P2213" s="46">
        <v>6841</v>
      </c>
      <c r="Q2213" s="46" t="s">
        <v>405</v>
      </c>
      <c r="R2213" s="46" t="s">
        <v>2395</v>
      </c>
      <c r="S2213" s="46">
        <v>793</v>
      </c>
    </row>
    <row r="2214" spans="15:19">
      <c r="O2214" s="46" t="s">
        <v>72</v>
      </c>
      <c r="P2214" s="46">
        <v>6842</v>
      </c>
      <c r="Q2214" s="46" t="s">
        <v>405</v>
      </c>
      <c r="R2214" s="46" t="s">
        <v>2396</v>
      </c>
      <c r="S2214" s="46">
        <v>11590</v>
      </c>
    </row>
    <row r="2215" spans="15:19">
      <c r="O2215" s="46" t="s">
        <v>72</v>
      </c>
      <c r="P2215" s="46">
        <v>6843</v>
      </c>
      <c r="Q2215" s="46" t="s">
        <v>405</v>
      </c>
      <c r="R2215" s="46" t="s">
        <v>2397</v>
      </c>
      <c r="S2215" s="46">
        <v>4392</v>
      </c>
    </row>
    <row r="2216" spans="15:19">
      <c r="O2216" s="46" t="s">
        <v>72</v>
      </c>
      <c r="P2216" s="46">
        <v>6822</v>
      </c>
      <c r="Q2216" s="46" t="s">
        <v>168</v>
      </c>
      <c r="R2216" s="46" t="s">
        <v>2398</v>
      </c>
      <c r="S2216" s="46">
        <v>372</v>
      </c>
    </row>
    <row r="2217" spans="15:19">
      <c r="O2217" s="46" t="s">
        <v>72</v>
      </c>
      <c r="P2217" s="46">
        <v>6799</v>
      </c>
      <c r="Q2217" s="46" t="s">
        <v>168</v>
      </c>
      <c r="R2217" s="46" t="s">
        <v>2399</v>
      </c>
      <c r="S2217" s="46">
        <v>24504</v>
      </c>
    </row>
    <row r="2218" spans="15:19">
      <c r="O2218" s="46" t="s">
        <v>72</v>
      </c>
      <c r="P2218" s="46">
        <v>6749</v>
      </c>
      <c r="Q2218" s="46" t="s">
        <v>224</v>
      </c>
      <c r="R2218" s="46" t="s">
        <v>2400</v>
      </c>
      <c r="S2218" s="46">
        <v>292.8</v>
      </c>
    </row>
    <row r="2219" spans="15:19">
      <c r="O2219" s="46" t="s">
        <v>72</v>
      </c>
      <c r="P2219" s="46">
        <v>6802</v>
      </c>
      <c r="Q2219" s="46" t="s">
        <v>184</v>
      </c>
      <c r="R2219" s="46" t="s">
        <v>2401</v>
      </c>
      <c r="S2219" s="46">
        <v>902</v>
      </c>
    </row>
    <row r="2220" spans="15:19">
      <c r="O2220" s="46" t="s">
        <v>72</v>
      </c>
      <c r="P2220" s="46">
        <v>6803</v>
      </c>
      <c r="Q2220" s="46" t="s">
        <v>184</v>
      </c>
      <c r="R2220" s="46" t="s">
        <v>2402</v>
      </c>
      <c r="S2220" s="46">
        <v>1811</v>
      </c>
    </row>
    <row r="2221" spans="15:19">
      <c r="O2221" s="46" t="s">
        <v>72</v>
      </c>
      <c r="P2221" s="46">
        <v>6831</v>
      </c>
      <c r="Q2221" s="46" t="s">
        <v>180</v>
      </c>
      <c r="R2221" s="46" t="s">
        <v>2403</v>
      </c>
      <c r="S2221" s="46">
        <v>10370</v>
      </c>
    </row>
    <row r="2222" spans="15:19">
      <c r="O2222" s="46" t="s">
        <v>72</v>
      </c>
      <c r="P2222" s="46">
        <v>6844</v>
      </c>
      <c r="Q2222" s="46" t="s">
        <v>210</v>
      </c>
      <c r="R2222" s="46" t="s">
        <v>2404</v>
      </c>
      <c r="S2222" s="46">
        <v>671</v>
      </c>
    </row>
    <row r="2223" spans="15:19">
      <c r="O2223" s="46" t="s">
        <v>72</v>
      </c>
      <c r="P2223" s="46">
        <v>6845</v>
      </c>
      <c r="Q2223" s="46" t="s">
        <v>210</v>
      </c>
      <c r="R2223" s="46" t="s">
        <v>2405</v>
      </c>
      <c r="S2223" s="46">
        <v>1305</v>
      </c>
    </row>
    <row r="2224" spans="15:19">
      <c r="O2224" s="46" t="s">
        <v>72</v>
      </c>
      <c r="P2224" s="46">
        <v>6846</v>
      </c>
      <c r="Q2224" s="46" t="s">
        <v>210</v>
      </c>
      <c r="R2224" s="46" t="s">
        <v>2406</v>
      </c>
      <c r="S2224" s="46">
        <v>921</v>
      </c>
    </row>
    <row r="2225" spans="15:19">
      <c r="O2225" s="46" t="s">
        <v>72</v>
      </c>
      <c r="P2225" s="46">
        <v>6899</v>
      </c>
      <c r="Q2225" s="46" t="s">
        <v>168</v>
      </c>
      <c r="R2225" s="46" t="s">
        <v>2407</v>
      </c>
      <c r="S2225" s="46">
        <v>12722</v>
      </c>
    </row>
    <row r="2226" spans="15:19">
      <c r="O2226" s="46" t="s">
        <v>72</v>
      </c>
      <c r="P2226" s="46">
        <v>6890</v>
      </c>
      <c r="Q2226" s="46" t="s">
        <v>199</v>
      </c>
      <c r="R2226" s="46" t="s">
        <v>2408</v>
      </c>
      <c r="S2226" s="46">
        <v>512</v>
      </c>
    </row>
    <row r="2227" spans="15:19">
      <c r="O2227" s="46" t="s">
        <v>72</v>
      </c>
      <c r="P2227" s="46">
        <v>1495</v>
      </c>
      <c r="Q2227" s="46" t="s">
        <v>405</v>
      </c>
      <c r="R2227" s="46" t="s">
        <v>2409</v>
      </c>
      <c r="S2227" s="46">
        <v>3782</v>
      </c>
    </row>
    <row r="2228" spans="15:19">
      <c r="O2228" s="46" t="s">
        <v>72</v>
      </c>
      <c r="P2228" s="46">
        <v>7130</v>
      </c>
      <c r="Q2228" s="46" t="s">
        <v>210</v>
      </c>
      <c r="R2228" s="46" t="s">
        <v>2410</v>
      </c>
      <c r="S2228" s="46">
        <v>1098</v>
      </c>
    </row>
    <row r="2229" spans="15:19">
      <c r="O2229" s="46" t="s">
        <v>72</v>
      </c>
      <c r="P2229" s="46">
        <v>7131</v>
      </c>
      <c r="Q2229" s="46" t="s">
        <v>210</v>
      </c>
      <c r="R2229" s="46" t="s">
        <v>2411</v>
      </c>
      <c r="S2229" s="46">
        <v>1342</v>
      </c>
    </row>
    <row r="2230" spans="15:19">
      <c r="O2230" s="46" t="s">
        <v>72</v>
      </c>
      <c r="P2230" s="46">
        <v>7144</v>
      </c>
      <c r="Q2230" s="46" t="s">
        <v>203</v>
      </c>
      <c r="R2230" s="46" t="s">
        <v>2412</v>
      </c>
      <c r="S2230" s="46">
        <v>1</v>
      </c>
    </row>
    <row r="2231" spans="15:19">
      <c r="O2231" s="46" t="s">
        <v>72</v>
      </c>
      <c r="P2231" s="46">
        <v>6928</v>
      </c>
      <c r="Q2231" s="46" t="s">
        <v>180</v>
      </c>
      <c r="R2231" s="46" t="s">
        <v>2413</v>
      </c>
      <c r="S2231" s="46">
        <v>9215</v>
      </c>
    </row>
    <row r="2232" spans="15:19">
      <c r="O2232" s="46" t="s">
        <v>72</v>
      </c>
      <c r="P2232" s="46">
        <v>6929</v>
      </c>
      <c r="Q2232" s="46" t="s">
        <v>180</v>
      </c>
      <c r="R2232" s="46" t="s">
        <v>2414</v>
      </c>
      <c r="S2232" s="46">
        <v>9375</v>
      </c>
    </row>
    <row r="2233" spans="15:19">
      <c r="O2233" s="46" t="s">
        <v>72</v>
      </c>
      <c r="P2233" s="46">
        <v>6800</v>
      </c>
      <c r="Q2233" s="46" t="s">
        <v>224</v>
      </c>
      <c r="R2233" s="46" t="s">
        <v>2415</v>
      </c>
      <c r="S2233" s="46">
        <v>25290</v>
      </c>
    </row>
    <row r="2234" spans="15:19">
      <c r="O2234" s="46" t="s">
        <v>72</v>
      </c>
      <c r="P2234" s="46">
        <v>6801</v>
      </c>
      <c r="Q2234" s="46" t="s">
        <v>168</v>
      </c>
      <c r="R2234" s="46" t="s">
        <v>2416</v>
      </c>
      <c r="S2234" s="46">
        <v>44147</v>
      </c>
    </row>
    <row r="2235" spans="15:19">
      <c r="O2235" s="46" t="s">
        <v>72</v>
      </c>
      <c r="P2235" s="46">
        <v>6809</v>
      </c>
      <c r="Q2235" s="46" t="s">
        <v>168</v>
      </c>
      <c r="R2235" s="46" t="s">
        <v>2417</v>
      </c>
      <c r="S2235" s="46">
        <v>1667</v>
      </c>
    </row>
    <row r="2236" spans="15:19">
      <c r="O2236" s="46" t="s">
        <v>72</v>
      </c>
      <c r="P2236" s="46">
        <v>6810</v>
      </c>
      <c r="Q2236" s="46" t="s">
        <v>180</v>
      </c>
      <c r="R2236" s="46" t="s">
        <v>2418</v>
      </c>
      <c r="S2236" s="46">
        <v>4270</v>
      </c>
    </row>
    <row r="2237" spans="15:19">
      <c r="O2237" s="46" t="s">
        <v>72</v>
      </c>
      <c r="P2237" s="46">
        <v>6811</v>
      </c>
      <c r="Q2237" s="46" t="s">
        <v>180</v>
      </c>
      <c r="R2237" s="46" t="s">
        <v>2419</v>
      </c>
      <c r="S2237" s="46">
        <v>4294</v>
      </c>
    </row>
    <row r="2238" spans="15:19">
      <c r="O2238" s="46" t="s">
        <v>72</v>
      </c>
      <c r="P2238" s="46">
        <v>6812</v>
      </c>
      <c r="Q2238" s="46" t="s">
        <v>180</v>
      </c>
      <c r="R2238" s="46" t="s">
        <v>2420</v>
      </c>
      <c r="S2238" s="46">
        <v>5904</v>
      </c>
    </row>
    <row r="2239" spans="15:19">
      <c r="O2239" s="46" t="s">
        <v>72</v>
      </c>
      <c r="P2239" s="46">
        <v>6813</v>
      </c>
      <c r="Q2239" s="46" t="s">
        <v>180</v>
      </c>
      <c r="R2239" s="46" t="s">
        <v>2421</v>
      </c>
      <c r="S2239" s="46">
        <v>5453</v>
      </c>
    </row>
    <row r="2240" spans="15:19">
      <c r="O2240" s="46" t="s">
        <v>72</v>
      </c>
      <c r="P2240" s="46">
        <v>6814</v>
      </c>
      <c r="Q2240" s="46" t="s">
        <v>180</v>
      </c>
      <c r="R2240" s="46" t="s">
        <v>2422</v>
      </c>
      <c r="S2240" s="46">
        <v>10614</v>
      </c>
    </row>
    <row r="2241" spans="15:19">
      <c r="O2241" s="46" t="s">
        <v>72</v>
      </c>
      <c r="P2241" s="46">
        <v>6815</v>
      </c>
      <c r="Q2241" s="46" t="s">
        <v>180</v>
      </c>
      <c r="R2241" s="46" t="s">
        <v>2423</v>
      </c>
      <c r="S2241" s="46">
        <v>4294</v>
      </c>
    </row>
    <row r="2242" spans="15:19">
      <c r="O2242" s="46" t="s">
        <v>72</v>
      </c>
      <c r="P2242" s="46">
        <v>6816</v>
      </c>
      <c r="Q2242" s="46" t="s">
        <v>180</v>
      </c>
      <c r="R2242" s="46" t="s">
        <v>2424</v>
      </c>
      <c r="S2242" s="46">
        <v>4294</v>
      </c>
    </row>
    <row r="2243" spans="15:19">
      <c r="O2243" s="46" t="s">
        <v>72</v>
      </c>
      <c r="P2243" s="46">
        <v>6795</v>
      </c>
      <c r="Q2243" s="46" t="s">
        <v>405</v>
      </c>
      <c r="R2243" s="46" t="s">
        <v>2425</v>
      </c>
      <c r="S2243" s="46">
        <v>1037</v>
      </c>
    </row>
    <row r="2244" spans="15:19">
      <c r="O2244" s="46" t="s">
        <v>72</v>
      </c>
      <c r="P2244" s="46">
        <v>6794</v>
      </c>
      <c r="Q2244" s="46" t="s">
        <v>405</v>
      </c>
      <c r="R2244" s="46" t="s">
        <v>2426</v>
      </c>
      <c r="S2244" s="46">
        <v>2995</v>
      </c>
    </row>
    <row r="2245" spans="15:19">
      <c r="O2245" s="46" t="s">
        <v>72</v>
      </c>
      <c r="P2245" s="46">
        <v>6793</v>
      </c>
      <c r="Q2245" s="46" t="s">
        <v>405</v>
      </c>
      <c r="R2245" s="46" t="s">
        <v>2427</v>
      </c>
      <c r="S2245" s="46">
        <v>2995</v>
      </c>
    </row>
    <row r="2246" spans="15:19">
      <c r="O2246" s="46" t="s">
        <v>72</v>
      </c>
      <c r="P2246" s="46">
        <v>6829</v>
      </c>
      <c r="Q2246" s="46" t="s">
        <v>168</v>
      </c>
      <c r="R2246" s="46" t="s">
        <v>2428</v>
      </c>
      <c r="S2246" s="46">
        <v>37582</v>
      </c>
    </row>
    <row r="2247" spans="15:19">
      <c r="O2247" s="46" t="s">
        <v>72</v>
      </c>
      <c r="P2247" s="46">
        <v>6889</v>
      </c>
      <c r="Q2247" s="46" t="s">
        <v>168</v>
      </c>
      <c r="R2247" s="46" t="s">
        <v>2429</v>
      </c>
      <c r="S2247" s="46">
        <v>1836</v>
      </c>
    </row>
    <row r="2248" spans="15:19">
      <c r="O2248" s="46" t="s">
        <v>72</v>
      </c>
      <c r="P2248" s="46">
        <v>6817</v>
      </c>
      <c r="Q2248" s="46" t="s">
        <v>168</v>
      </c>
      <c r="R2248" s="46" t="s">
        <v>2430</v>
      </c>
      <c r="S2248" s="46">
        <v>4468</v>
      </c>
    </row>
    <row r="2249" spans="15:19">
      <c r="O2249" s="46" t="s">
        <v>72</v>
      </c>
      <c r="P2249" s="46">
        <v>6818</v>
      </c>
      <c r="Q2249" s="46" t="s">
        <v>168</v>
      </c>
      <c r="R2249" s="46" t="s">
        <v>2431</v>
      </c>
      <c r="S2249" s="46">
        <v>7320</v>
      </c>
    </row>
    <row r="2250" spans="15:19">
      <c r="O2250" s="46" t="s">
        <v>72</v>
      </c>
      <c r="P2250" s="46">
        <v>6940</v>
      </c>
      <c r="Q2250" s="46" t="s">
        <v>168</v>
      </c>
      <c r="R2250" s="46" t="s">
        <v>2432</v>
      </c>
      <c r="S2250" s="46">
        <v>220147</v>
      </c>
    </row>
    <row r="2251" spans="15:19">
      <c r="O2251" s="46" t="s">
        <v>72</v>
      </c>
      <c r="P2251" s="46">
        <v>6942</v>
      </c>
      <c r="Q2251" s="46" t="s">
        <v>168</v>
      </c>
      <c r="R2251" s="46" t="s">
        <v>2433</v>
      </c>
      <c r="S2251" s="46">
        <v>2278</v>
      </c>
    </row>
    <row r="2252" spans="15:19">
      <c r="O2252" s="46" t="s">
        <v>72</v>
      </c>
      <c r="P2252" s="46">
        <v>6239</v>
      </c>
      <c r="Q2252" s="46" t="s">
        <v>168</v>
      </c>
      <c r="R2252" s="46" t="s">
        <v>2434</v>
      </c>
      <c r="S2252" s="46">
        <v>44609.3</v>
      </c>
    </row>
    <row r="2253" spans="15:19">
      <c r="O2253" s="46" t="s">
        <v>72</v>
      </c>
      <c r="P2253" s="46">
        <v>6254</v>
      </c>
      <c r="Q2253" s="46" t="s">
        <v>2355</v>
      </c>
      <c r="R2253" s="46" t="s">
        <v>2435</v>
      </c>
      <c r="S2253" s="46">
        <v>97</v>
      </c>
    </row>
    <row r="2254" spans="15:19">
      <c r="O2254" s="46" t="s">
        <v>72</v>
      </c>
      <c r="P2254" s="46">
        <v>6255</v>
      </c>
      <c r="Q2254" s="46" t="s">
        <v>2355</v>
      </c>
      <c r="R2254" s="46" t="s">
        <v>2436</v>
      </c>
      <c r="S2254" s="46">
        <v>189</v>
      </c>
    </row>
    <row r="2255" spans="15:19">
      <c r="O2255" s="46" t="s">
        <v>72</v>
      </c>
      <c r="P2255" s="46">
        <v>4299</v>
      </c>
      <c r="Q2255" s="46" t="s">
        <v>168</v>
      </c>
      <c r="R2255" s="46" t="s">
        <v>2437</v>
      </c>
      <c r="S2255" s="46">
        <v>11972</v>
      </c>
    </row>
    <row r="2256" spans="15:19">
      <c r="O2256" s="46" t="s">
        <v>72</v>
      </c>
      <c r="P2256" s="46">
        <v>4298</v>
      </c>
      <c r="Q2256" s="46" t="s">
        <v>168</v>
      </c>
      <c r="R2256" s="46" t="s">
        <v>2438</v>
      </c>
      <c r="S2256" s="46">
        <v>11972</v>
      </c>
    </row>
    <row r="2257" spans="15:19">
      <c r="O2257" s="46" t="s">
        <v>72</v>
      </c>
      <c r="P2257" s="46">
        <v>4483</v>
      </c>
      <c r="Q2257" s="46" t="s">
        <v>425</v>
      </c>
      <c r="R2257" s="46" t="s">
        <v>2439</v>
      </c>
      <c r="S2257" s="46">
        <v>21569</v>
      </c>
    </row>
    <row r="2258" spans="15:19">
      <c r="O2258" s="46" t="s">
        <v>72</v>
      </c>
      <c r="P2258" s="46">
        <v>4484</v>
      </c>
      <c r="Q2258" s="46" t="s">
        <v>168</v>
      </c>
      <c r="R2258" s="46" t="s">
        <v>2440</v>
      </c>
      <c r="S2258" s="46">
        <v>14469.2</v>
      </c>
    </row>
    <row r="2259" spans="15:19">
      <c r="O2259" s="46" t="s">
        <v>72</v>
      </c>
      <c r="P2259" s="46">
        <v>4485</v>
      </c>
      <c r="Q2259" s="46" t="s">
        <v>168</v>
      </c>
      <c r="R2259" s="46" t="s">
        <v>2441</v>
      </c>
      <c r="S2259" s="46">
        <v>1414</v>
      </c>
    </row>
    <row r="2260" spans="15:19">
      <c r="O2260" s="46" t="s">
        <v>72</v>
      </c>
      <c r="P2260" s="46">
        <v>4455</v>
      </c>
      <c r="Q2260" s="46" t="s">
        <v>425</v>
      </c>
      <c r="R2260" s="46" t="s">
        <v>2442</v>
      </c>
      <c r="S2260" s="46">
        <v>14023</v>
      </c>
    </row>
    <row r="2261" spans="15:19">
      <c r="O2261" s="46" t="s">
        <v>72</v>
      </c>
      <c r="P2261" s="46">
        <v>4456</v>
      </c>
      <c r="Q2261" s="46" t="s">
        <v>168</v>
      </c>
      <c r="R2261" s="46" t="s">
        <v>2443</v>
      </c>
      <c r="S2261" s="46">
        <v>5636</v>
      </c>
    </row>
    <row r="2262" spans="15:19">
      <c r="O2262" s="46" t="s">
        <v>72</v>
      </c>
      <c r="P2262" s="46">
        <v>2690</v>
      </c>
      <c r="Q2262" s="46" t="s">
        <v>168</v>
      </c>
      <c r="R2262" s="46" t="s">
        <v>2444</v>
      </c>
      <c r="S2262" s="46">
        <v>1848.3</v>
      </c>
    </row>
    <row r="2263" spans="15:19">
      <c r="O2263" s="46" t="s">
        <v>72</v>
      </c>
      <c r="P2263" s="46">
        <v>652</v>
      </c>
      <c r="Q2263" s="46" t="s">
        <v>184</v>
      </c>
      <c r="R2263" s="46" t="s">
        <v>2445</v>
      </c>
      <c r="S2263" s="46">
        <v>1285</v>
      </c>
    </row>
    <row r="2264" spans="15:19">
      <c r="O2264" s="46" t="s">
        <v>72</v>
      </c>
      <c r="P2264" s="46">
        <v>1169</v>
      </c>
      <c r="Q2264" s="46" t="s">
        <v>168</v>
      </c>
      <c r="R2264" s="46" t="s">
        <v>2446</v>
      </c>
      <c r="S2264" s="46">
        <v>1910</v>
      </c>
    </row>
    <row r="2265" spans="15:19">
      <c r="O2265" s="46" t="s">
        <v>72</v>
      </c>
      <c r="P2265" s="46">
        <v>4312</v>
      </c>
      <c r="Q2265" s="46" t="s">
        <v>168</v>
      </c>
      <c r="R2265" s="46" t="s">
        <v>2447</v>
      </c>
      <c r="S2265" s="46">
        <v>81477.7</v>
      </c>
    </row>
    <row r="2266" spans="15:19">
      <c r="O2266" s="46" t="s">
        <v>72</v>
      </c>
      <c r="P2266" s="46">
        <v>4313</v>
      </c>
      <c r="Q2266" s="46" t="s">
        <v>168</v>
      </c>
      <c r="R2266" s="46" t="s">
        <v>2448</v>
      </c>
      <c r="S2266" s="46">
        <v>2174</v>
      </c>
    </row>
    <row r="2267" spans="15:19">
      <c r="O2267" s="46" t="s">
        <v>72</v>
      </c>
      <c r="P2267" s="46">
        <v>4314</v>
      </c>
      <c r="Q2267" s="46" t="s">
        <v>184</v>
      </c>
      <c r="R2267" s="46" t="s">
        <v>2449</v>
      </c>
      <c r="S2267" s="46">
        <v>896</v>
      </c>
    </row>
    <row r="2268" spans="15:19">
      <c r="O2268" s="46" t="s">
        <v>72</v>
      </c>
      <c r="P2268" s="46">
        <v>1561</v>
      </c>
      <c r="Q2268" s="46" t="s">
        <v>199</v>
      </c>
      <c r="R2268" s="46" t="s">
        <v>2450</v>
      </c>
      <c r="S2268" s="46">
        <v>378</v>
      </c>
    </row>
    <row r="2269" spans="15:19">
      <c r="O2269" s="46" t="s">
        <v>72</v>
      </c>
      <c r="P2269" s="46">
        <v>1601</v>
      </c>
      <c r="Q2269" s="46" t="s">
        <v>199</v>
      </c>
      <c r="R2269" s="46" t="s">
        <v>2451</v>
      </c>
      <c r="S2269" s="46">
        <v>378</v>
      </c>
    </row>
    <row r="2270" spans="15:19">
      <c r="O2270" s="46" t="s">
        <v>72</v>
      </c>
      <c r="P2270" s="46">
        <v>1720</v>
      </c>
      <c r="Q2270" s="46" t="s">
        <v>215</v>
      </c>
      <c r="R2270" s="46" t="s">
        <v>2452</v>
      </c>
      <c r="S2270" s="46">
        <v>2111</v>
      </c>
    </row>
    <row r="2271" spans="15:19">
      <c r="O2271" s="46" t="s">
        <v>72</v>
      </c>
      <c r="P2271" s="46">
        <v>1762</v>
      </c>
      <c r="Q2271" s="46" t="s">
        <v>168</v>
      </c>
      <c r="R2271" s="46" t="s">
        <v>2453</v>
      </c>
      <c r="S2271" s="46">
        <v>3018</v>
      </c>
    </row>
    <row r="2272" spans="15:19">
      <c r="O2272" s="46" t="s">
        <v>72</v>
      </c>
      <c r="P2272" s="46">
        <v>3770</v>
      </c>
      <c r="Q2272" s="46" t="s">
        <v>168</v>
      </c>
      <c r="R2272" s="46" t="s">
        <v>2454</v>
      </c>
      <c r="S2272" s="46">
        <v>4539</v>
      </c>
    </row>
    <row r="2273" spans="15:19">
      <c r="O2273" s="46" t="s">
        <v>72</v>
      </c>
      <c r="P2273" s="46">
        <v>3755</v>
      </c>
      <c r="Q2273" s="46" t="s">
        <v>199</v>
      </c>
      <c r="R2273" s="46" t="s">
        <v>2455</v>
      </c>
      <c r="S2273" s="46">
        <v>359</v>
      </c>
    </row>
    <row r="2274" spans="15:19">
      <c r="O2274" s="46" t="s">
        <v>72</v>
      </c>
      <c r="P2274" s="46">
        <v>2316</v>
      </c>
      <c r="Q2274" s="46" t="s">
        <v>168</v>
      </c>
      <c r="R2274" s="46" t="s">
        <v>2456</v>
      </c>
      <c r="S2274" s="46">
        <v>8771.7999999999993</v>
      </c>
    </row>
    <row r="2275" spans="15:19">
      <c r="O2275" s="46" t="s">
        <v>72</v>
      </c>
      <c r="P2275" s="46">
        <v>4179</v>
      </c>
      <c r="Q2275" s="46" t="s">
        <v>168</v>
      </c>
      <c r="R2275" s="46" t="s">
        <v>2457</v>
      </c>
      <c r="S2275" s="46">
        <v>6491</v>
      </c>
    </row>
    <row r="2276" spans="15:19">
      <c r="O2276" s="46" t="s">
        <v>72</v>
      </c>
      <c r="P2276" s="46">
        <v>4499</v>
      </c>
      <c r="Q2276" s="46" t="s">
        <v>215</v>
      </c>
      <c r="R2276" s="46" t="s">
        <v>2458</v>
      </c>
      <c r="S2276" s="46">
        <v>2684</v>
      </c>
    </row>
    <row r="2277" spans="15:19">
      <c r="O2277" s="46" t="s">
        <v>72</v>
      </c>
      <c r="P2277" s="46">
        <v>4297</v>
      </c>
      <c r="Q2277" s="46" t="s">
        <v>168</v>
      </c>
      <c r="R2277" s="46" t="s">
        <v>2459</v>
      </c>
      <c r="S2277" s="46">
        <v>3525</v>
      </c>
    </row>
    <row r="2278" spans="15:19">
      <c r="O2278" s="46" t="s">
        <v>72</v>
      </c>
      <c r="P2278" s="46">
        <v>2519</v>
      </c>
      <c r="Q2278" s="46" t="s">
        <v>203</v>
      </c>
      <c r="R2278" s="46" t="s">
        <v>2460</v>
      </c>
      <c r="S2278" s="46">
        <v>494</v>
      </c>
    </row>
    <row r="2279" spans="15:19">
      <c r="O2279" s="46" t="s">
        <v>72</v>
      </c>
      <c r="P2279" s="46">
        <v>2958</v>
      </c>
      <c r="Q2279" s="46" t="s">
        <v>170</v>
      </c>
      <c r="R2279" s="46" t="s">
        <v>2461</v>
      </c>
      <c r="S2279" s="46">
        <v>341</v>
      </c>
    </row>
    <row r="2280" spans="15:19">
      <c r="O2280" s="46" t="s">
        <v>72</v>
      </c>
      <c r="P2280" s="46">
        <v>6246</v>
      </c>
      <c r="Q2280" s="46" t="s">
        <v>210</v>
      </c>
      <c r="R2280" s="46" t="s">
        <v>2462</v>
      </c>
      <c r="S2280" s="46">
        <v>1555</v>
      </c>
    </row>
    <row r="2281" spans="15:19">
      <c r="O2281" s="46" t="s">
        <v>72</v>
      </c>
      <c r="P2281" s="46">
        <v>6245</v>
      </c>
      <c r="Q2281" s="46" t="s">
        <v>210</v>
      </c>
      <c r="R2281" s="46" t="s">
        <v>2463</v>
      </c>
      <c r="S2281" s="46">
        <v>1085</v>
      </c>
    </row>
    <row r="2282" spans="15:19">
      <c r="O2282" s="46" t="s">
        <v>72</v>
      </c>
      <c r="P2282" s="46">
        <v>6276</v>
      </c>
      <c r="Q2282" s="46" t="s">
        <v>180</v>
      </c>
      <c r="R2282" s="46" t="s">
        <v>2464</v>
      </c>
      <c r="S2282" s="46">
        <v>1200</v>
      </c>
    </row>
    <row r="2283" spans="15:19">
      <c r="O2283" s="46" t="s">
        <v>72</v>
      </c>
      <c r="P2283" s="46">
        <v>6123</v>
      </c>
      <c r="Q2283" s="46" t="s">
        <v>558</v>
      </c>
      <c r="R2283" s="46" t="s">
        <v>2465</v>
      </c>
      <c r="S2283" s="46">
        <v>2915</v>
      </c>
    </row>
    <row r="2284" spans="15:19">
      <c r="O2284" s="46" t="s">
        <v>72</v>
      </c>
      <c r="P2284" s="46">
        <v>1257</v>
      </c>
      <c r="Q2284" s="46" t="s">
        <v>224</v>
      </c>
      <c r="R2284" s="46" t="s">
        <v>2466</v>
      </c>
      <c r="S2284" s="46">
        <v>2415</v>
      </c>
    </row>
    <row r="2285" spans="15:19">
      <c r="O2285" s="46" t="s">
        <v>72</v>
      </c>
      <c r="P2285" s="46">
        <v>4060</v>
      </c>
      <c r="Q2285" s="46" t="s">
        <v>168</v>
      </c>
      <c r="R2285" s="46" t="s">
        <v>2467</v>
      </c>
      <c r="S2285" s="46">
        <v>9438</v>
      </c>
    </row>
    <row r="2286" spans="15:19">
      <c r="O2286" s="46" t="s">
        <v>72</v>
      </c>
      <c r="P2286" s="46">
        <v>4487</v>
      </c>
      <c r="Q2286" s="46" t="s">
        <v>168</v>
      </c>
      <c r="R2286" s="46" t="s">
        <v>2468</v>
      </c>
      <c r="S2286" s="46">
        <v>2031.3</v>
      </c>
    </row>
    <row r="2287" spans="15:19">
      <c r="O2287" s="46" t="s">
        <v>72</v>
      </c>
      <c r="P2287" s="46">
        <v>4316</v>
      </c>
      <c r="Q2287" s="46" t="s">
        <v>425</v>
      </c>
      <c r="R2287" s="46" t="s">
        <v>2469</v>
      </c>
      <c r="S2287" s="46">
        <v>3757</v>
      </c>
    </row>
    <row r="2288" spans="15:19">
      <c r="O2288" s="46" t="s">
        <v>72</v>
      </c>
      <c r="P2288" s="46">
        <v>4174</v>
      </c>
      <c r="Q2288" s="46" t="s">
        <v>184</v>
      </c>
      <c r="R2288" s="46" t="s">
        <v>2470</v>
      </c>
      <c r="S2288" s="46">
        <v>780</v>
      </c>
    </row>
    <row r="2289" spans="15:19">
      <c r="O2289" s="46" t="s">
        <v>72</v>
      </c>
      <c r="P2289" s="46">
        <v>6250</v>
      </c>
      <c r="Q2289" s="46" t="s">
        <v>180</v>
      </c>
      <c r="R2289" s="46" t="s">
        <v>2471</v>
      </c>
      <c r="S2289" s="46">
        <v>6405</v>
      </c>
    </row>
    <row r="2290" spans="15:19">
      <c r="O2290" s="46" t="s">
        <v>72</v>
      </c>
      <c r="P2290" s="46">
        <v>6636</v>
      </c>
      <c r="Q2290" s="46" t="s">
        <v>199</v>
      </c>
      <c r="R2290" s="46" t="s">
        <v>2472</v>
      </c>
      <c r="S2290" s="46">
        <v>980</v>
      </c>
    </row>
    <row r="2291" spans="15:19">
      <c r="O2291" s="46" t="s">
        <v>72</v>
      </c>
      <c r="P2291" s="46">
        <v>6637</v>
      </c>
      <c r="Q2291" s="46" t="s">
        <v>199</v>
      </c>
      <c r="R2291" s="46" t="s">
        <v>2473</v>
      </c>
      <c r="S2291" s="46">
        <v>1050</v>
      </c>
    </row>
    <row r="2292" spans="15:19">
      <c r="O2292" s="46" t="s">
        <v>72</v>
      </c>
      <c r="P2292" s="46">
        <v>6638</v>
      </c>
      <c r="Q2292" s="46" t="s">
        <v>199</v>
      </c>
      <c r="R2292" s="46" t="s">
        <v>2474</v>
      </c>
      <c r="S2292" s="46">
        <v>536</v>
      </c>
    </row>
    <row r="2293" spans="15:19">
      <c r="O2293" s="46" t="s">
        <v>72</v>
      </c>
      <c r="P2293" s="46">
        <v>6639</v>
      </c>
      <c r="Q2293" s="46" t="s">
        <v>199</v>
      </c>
      <c r="R2293" s="46" t="s">
        <v>2475</v>
      </c>
      <c r="S2293" s="46">
        <v>659</v>
      </c>
    </row>
    <row r="2294" spans="15:19">
      <c r="O2294" s="46" t="s">
        <v>72</v>
      </c>
      <c r="P2294" s="46">
        <v>6641</v>
      </c>
      <c r="Q2294" s="46" t="s">
        <v>199</v>
      </c>
      <c r="R2294" s="46" t="s">
        <v>2476</v>
      </c>
      <c r="S2294" s="46">
        <v>544</v>
      </c>
    </row>
    <row r="2295" spans="15:19">
      <c r="O2295" s="46" t="s">
        <v>72</v>
      </c>
      <c r="P2295" s="46">
        <v>6643</v>
      </c>
      <c r="Q2295" s="46" t="s">
        <v>199</v>
      </c>
      <c r="R2295" s="46" t="s">
        <v>2477</v>
      </c>
      <c r="S2295" s="46">
        <v>537</v>
      </c>
    </row>
    <row r="2296" spans="15:19">
      <c r="O2296" s="46" t="s">
        <v>72</v>
      </c>
      <c r="P2296" s="46">
        <v>6645</v>
      </c>
      <c r="Q2296" s="46" t="s">
        <v>199</v>
      </c>
      <c r="R2296" s="46" t="s">
        <v>2478</v>
      </c>
      <c r="S2296" s="46">
        <v>659</v>
      </c>
    </row>
    <row r="2297" spans="15:19">
      <c r="O2297" s="46" t="s">
        <v>72</v>
      </c>
      <c r="P2297" s="46">
        <v>6647</v>
      </c>
      <c r="Q2297" s="46" t="s">
        <v>199</v>
      </c>
      <c r="R2297" s="46" t="s">
        <v>2479</v>
      </c>
      <c r="S2297" s="46">
        <v>544</v>
      </c>
    </row>
    <row r="2298" spans="15:19">
      <c r="O2298" s="46" t="s">
        <v>72</v>
      </c>
      <c r="P2298" s="46">
        <v>6649</v>
      </c>
      <c r="Q2298" s="46" t="s">
        <v>199</v>
      </c>
      <c r="R2298" s="46" t="s">
        <v>2480</v>
      </c>
      <c r="S2298" s="46">
        <v>544</v>
      </c>
    </row>
    <row r="2299" spans="15:19">
      <c r="O2299" s="46" t="s">
        <v>72</v>
      </c>
      <c r="P2299" s="46">
        <v>6650</v>
      </c>
      <c r="Q2299" s="46" t="s">
        <v>199</v>
      </c>
      <c r="R2299" s="46" t="s">
        <v>2481</v>
      </c>
      <c r="S2299" s="46">
        <v>536</v>
      </c>
    </row>
    <row r="2300" spans="15:19">
      <c r="O2300" s="46" t="s">
        <v>72</v>
      </c>
      <c r="P2300" s="46">
        <v>6651</v>
      </c>
      <c r="Q2300" s="46" t="s">
        <v>199</v>
      </c>
      <c r="R2300" s="46" t="s">
        <v>2482</v>
      </c>
      <c r="S2300" s="46">
        <v>697</v>
      </c>
    </row>
    <row r="2301" spans="15:19">
      <c r="O2301" s="46" t="s">
        <v>72</v>
      </c>
      <c r="P2301" s="46">
        <v>6652</v>
      </c>
      <c r="Q2301" s="46" t="s">
        <v>199</v>
      </c>
      <c r="R2301" s="46" t="s">
        <v>2483</v>
      </c>
      <c r="S2301" s="46">
        <v>544</v>
      </c>
    </row>
    <row r="2302" spans="15:19">
      <c r="O2302" s="46" t="s">
        <v>72</v>
      </c>
      <c r="P2302" s="46">
        <v>6653</v>
      </c>
      <c r="Q2302" s="46" t="s">
        <v>199</v>
      </c>
      <c r="R2302" s="46" t="s">
        <v>2484</v>
      </c>
      <c r="S2302" s="46">
        <v>544</v>
      </c>
    </row>
    <row r="2303" spans="15:19">
      <c r="O2303" s="46" t="s">
        <v>72</v>
      </c>
      <c r="P2303" s="46">
        <v>6654</v>
      </c>
      <c r="Q2303" s="46" t="s">
        <v>199</v>
      </c>
      <c r="R2303" s="46" t="s">
        <v>2485</v>
      </c>
      <c r="S2303" s="46">
        <v>544</v>
      </c>
    </row>
    <row r="2304" spans="15:19">
      <c r="O2304" s="46" t="s">
        <v>72</v>
      </c>
      <c r="P2304" s="46">
        <v>6655</v>
      </c>
      <c r="Q2304" s="46" t="s">
        <v>199</v>
      </c>
      <c r="R2304" s="46" t="s">
        <v>2486</v>
      </c>
      <c r="S2304" s="46">
        <v>659</v>
      </c>
    </row>
    <row r="2305" spans="15:19">
      <c r="O2305" s="46" t="s">
        <v>72</v>
      </c>
      <c r="P2305" s="46">
        <v>6656</v>
      </c>
      <c r="Q2305" s="46" t="s">
        <v>199</v>
      </c>
      <c r="R2305" s="46" t="s">
        <v>2487</v>
      </c>
      <c r="S2305" s="46">
        <v>697</v>
      </c>
    </row>
    <row r="2306" spans="15:19">
      <c r="O2306" s="46" t="s">
        <v>72</v>
      </c>
      <c r="P2306" s="46">
        <v>6657</v>
      </c>
      <c r="Q2306" s="46" t="s">
        <v>199</v>
      </c>
      <c r="R2306" s="46" t="s">
        <v>2488</v>
      </c>
      <c r="S2306" s="46">
        <v>697</v>
      </c>
    </row>
    <row r="2307" spans="15:19">
      <c r="O2307" s="46" t="s">
        <v>72</v>
      </c>
      <c r="P2307" s="46">
        <v>6658</v>
      </c>
      <c r="Q2307" s="46" t="s">
        <v>199</v>
      </c>
      <c r="R2307" s="46" t="s">
        <v>2489</v>
      </c>
      <c r="S2307" s="46">
        <v>603</v>
      </c>
    </row>
    <row r="2308" spans="15:19">
      <c r="O2308" s="46" t="s">
        <v>72</v>
      </c>
      <c r="P2308" s="46">
        <v>6659</v>
      </c>
      <c r="Q2308" s="46" t="s">
        <v>199</v>
      </c>
      <c r="R2308" s="46" t="s">
        <v>2490</v>
      </c>
      <c r="S2308" s="46">
        <v>603</v>
      </c>
    </row>
    <row r="2309" spans="15:19">
      <c r="O2309" s="46" t="s">
        <v>72</v>
      </c>
      <c r="P2309" s="46">
        <v>6660</v>
      </c>
      <c r="Q2309" s="46" t="s">
        <v>199</v>
      </c>
      <c r="R2309" s="46" t="s">
        <v>2491</v>
      </c>
      <c r="S2309" s="46">
        <v>544</v>
      </c>
    </row>
    <row r="2310" spans="15:19">
      <c r="O2310" s="46" t="s">
        <v>72</v>
      </c>
      <c r="P2310" s="46">
        <v>6661</v>
      </c>
      <c r="Q2310" s="46" t="s">
        <v>199</v>
      </c>
      <c r="R2310" s="46" t="s">
        <v>2492</v>
      </c>
      <c r="S2310" s="46">
        <v>603</v>
      </c>
    </row>
    <row r="2311" spans="15:19">
      <c r="O2311" s="46" t="s">
        <v>72</v>
      </c>
      <c r="P2311" s="46">
        <v>6662</v>
      </c>
      <c r="Q2311" s="46" t="s">
        <v>199</v>
      </c>
      <c r="R2311" s="46" t="s">
        <v>2493</v>
      </c>
      <c r="S2311" s="46">
        <v>659</v>
      </c>
    </row>
    <row r="2312" spans="15:19">
      <c r="O2312" s="46" t="s">
        <v>72</v>
      </c>
      <c r="P2312" s="46">
        <v>6663</v>
      </c>
      <c r="Q2312" s="46" t="s">
        <v>199</v>
      </c>
      <c r="R2312" s="46" t="s">
        <v>2494</v>
      </c>
      <c r="S2312" s="46">
        <v>659</v>
      </c>
    </row>
    <row r="2313" spans="15:19">
      <c r="O2313" s="46" t="s">
        <v>72</v>
      </c>
      <c r="P2313" s="46">
        <v>6664</v>
      </c>
      <c r="Q2313" s="46" t="s">
        <v>199</v>
      </c>
      <c r="R2313" s="46" t="s">
        <v>2495</v>
      </c>
      <c r="S2313" s="46">
        <v>558</v>
      </c>
    </row>
    <row r="2314" spans="15:19">
      <c r="O2314" s="46" t="s">
        <v>72</v>
      </c>
      <c r="P2314" s="46">
        <v>6665</v>
      </c>
      <c r="Q2314" s="46" t="s">
        <v>199</v>
      </c>
      <c r="R2314" s="46" t="s">
        <v>2496</v>
      </c>
      <c r="S2314" s="46">
        <v>544</v>
      </c>
    </row>
    <row r="2315" spans="15:19">
      <c r="O2315" s="46" t="s">
        <v>72</v>
      </c>
      <c r="P2315" s="46">
        <v>6666</v>
      </c>
      <c r="Q2315" s="46" t="s">
        <v>199</v>
      </c>
      <c r="R2315" s="46" t="s">
        <v>2497</v>
      </c>
      <c r="S2315" s="46">
        <v>536</v>
      </c>
    </row>
    <row r="2316" spans="15:19">
      <c r="O2316" s="46" t="s">
        <v>72</v>
      </c>
      <c r="P2316" s="46">
        <v>6667</v>
      </c>
      <c r="Q2316" s="46" t="s">
        <v>199</v>
      </c>
      <c r="R2316" s="46" t="s">
        <v>2498</v>
      </c>
      <c r="S2316" s="46">
        <v>544</v>
      </c>
    </row>
    <row r="2317" spans="15:19">
      <c r="O2317" s="46" t="s">
        <v>72</v>
      </c>
      <c r="P2317" s="46">
        <v>6668</v>
      </c>
      <c r="Q2317" s="46" t="s">
        <v>199</v>
      </c>
      <c r="R2317" s="46" t="s">
        <v>2499</v>
      </c>
      <c r="S2317" s="46">
        <v>544</v>
      </c>
    </row>
    <row r="2318" spans="15:19">
      <c r="O2318" s="46" t="s">
        <v>72</v>
      </c>
      <c r="P2318" s="46">
        <v>6669</v>
      </c>
      <c r="Q2318" s="46" t="s">
        <v>199</v>
      </c>
      <c r="R2318" s="46" t="s">
        <v>2500</v>
      </c>
      <c r="S2318" s="46">
        <v>536</v>
      </c>
    </row>
    <row r="2319" spans="15:19">
      <c r="O2319" s="46" t="s">
        <v>72</v>
      </c>
      <c r="P2319" s="46">
        <v>6670</v>
      </c>
      <c r="Q2319" s="46" t="s">
        <v>199</v>
      </c>
      <c r="R2319" s="46" t="s">
        <v>2501</v>
      </c>
      <c r="S2319" s="46">
        <v>544</v>
      </c>
    </row>
    <row r="2320" spans="15:19">
      <c r="O2320" s="46" t="s">
        <v>72</v>
      </c>
      <c r="P2320" s="46">
        <v>6671</v>
      </c>
      <c r="Q2320" s="46" t="s">
        <v>199</v>
      </c>
      <c r="R2320" s="46" t="s">
        <v>2502</v>
      </c>
      <c r="S2320" s="46">
        <v>544</v>
      </c>
    </row>
    <row r="2321" spans="15:19">
      <c r="O2321" s="46" t="s">
        <v>72</v>
      </c>
      <c r="P2321" s="46">
        <v>6672</v>
      </c>
      <c r="Q2321" s="46" t="s">
        <v>199</v>
      </c>
      <c r="R2321" s="46" t="s">
        <v>2503</v>
      </c>
      <c r="S2321" s="46">
        <v>659</v>
      </c>
    </row>
    <row r="2322" spans="15:19">
      <c r="O2322" s="46" t="s">
        <v>72</v>
      </c>
      <c r="P2322" s="46">
        <v>6673</v>
      </c>
      <c r="Q2322" s="46" t="s">
        <v>199</v>
      </c>
      <c r="R2322" s="46" t="s">
        <v>2504</v>
      </c>
      <c r="S2322" s="46">
        <v>603</v>
      </c>
    </row>
    <row r="2323" spans="15:19">
      <c r="O2323" s="46" t="s">
        <v>72</v>
      </c>
      <c r="P2323" s="46">
        <v>6674</v>
      </c>
      <c r="Q2323" s="46" t="s">
        <v>199</v>
      </c>
      <c r="R2323" s="46" t="s">
        <v>2505</v>
      </c>
      <c r="S2323" s="46">
        <v>536</v>
      </c>
    </row>
    <row r="2324" spans="15:19">
      <c r="O2324" s="46" t="s">
        <v>72</v>
      </c>
      <c r="P2324" s="46">
        <v>6675</v>
      </c>
      <c r="Q2324" s="46" t="s">
        <v>199</v>
      </c>
      <c r="R2324" s="46" t="s">
        <v>2506</v>
      </c>
      <c r="S2324" s="46">
        <v>544</v>
      </c>
    </row>
    <row r="2325" spans="15:19">
      <c r="O2325" s="46" t="s">
        <v>72</v>
      </c>
      <c r="P2325" s="46">
        <v>6676</v>
      </c>
      <c r="Q2325" s="46" t="s">
        <v>199</v>
      </c>
      <c r="R2325" s="46" t="s">
        <v>2507</v>
      </c>
      <c r="S2325" s="46">
        <v>697</v>
      </c>
    </row>
    <row r="2326" spans="15:19">
      <c r="O2326" s="46" t="s">
        <v>72</v>
      </c>
      <c r="P2326" s="46">
        <v>6677</v>
      </c>
      <c r="Q2326" s="46" t="s">
        <v>199</v>
      </c>
      <c r="R2326" s="46" t="s">
        <v>2508</v>
      </c>
      <c r="S2326" s="46">
        <v>544</v>
      </c>
    </row>
    <row r="2327" spans="15:19">
      <c r="O2327" s="46" t="s">
        <v>72</v>
      </c>
      <c r="P2327" s="46">
        <v>6678</v>
      </c>
      <c r="Q2327" s="46" t="s">
        <v>199</v>
      </c>
      <c r="R2327" s="46" t="s">
        <v>2509</v>
      </c>
      <c r="S2327" s="46">
        <v>659</v>
      </c>
    </row>
    <row r="2328" spans="15:19">
      <c r="O2328" s="46" t="s">
        <v>72</v>
      </c>
      <c r="P2328" s="46">
        <v>6725</v>
      </c>
      <c r="Q2328" s="46" t="s">
        <v>194</v>
      </c>
      <c r="R2328" s="46" t="s">
        <v>2510</v>
      </c>
      <c r="S2328" s="46">
        <v>180</v>
      </c>
    </row>
    <row r="2329" spans="15:19">
      <c r="O2329" s="46" t="s">
        <v>72</v>
      </c>
      <c r="P2329" s="46">
        <v>6726</v>
      </c>
      <c r="Q2329" s="46" t="s">
        <v>194</v>
      </c>
      <c r="R2329" s="46" t="s">
        <v>2511</v>
      </c>
      <c r="S2329" s="46">
        <v>250</v>
      </c>
    </row>
    <row r="2330" spans="15:19">
      <c r="O2330" s="46" t="s">
        <v>72</v>
      </c>
      <c r="P2330" s="46">
        <v>6719</v>
      </c>
      <c r="Q2330" s="46" t="s">
        <v>194</v>
      </c>
      <c r="R2330" s="46" t="s">
        <v>2512</v>
      </c>
      <c r="S2330" s="46">
        <v>220</v>
      </c>
    </row>
    <row r="2331" spans="15:19">
      <c r="O2331" s="46" t="s">
        <v>72</v>
      </c>
      <c r="P2331" s="46">
        <v>6713</v>
      </c>
      <c r="Q2331" s="46" t="s">
        <v>194</v>
      </c>
      <c r="R2331" s="46" t="s">
        <v>2513</v>
      </c>
      <c r="S2331" s="46">
        <v>400</v>
      </c>
    </row>
    <row r="2332" spans="15:19">
      <c r="O2332" s="46" t="s">
        <v>72</v>
      </c>
      <c r="P2332" s="46">
        <v>6715</v>
      </c>
      <c r="Q2332" s="46" t="s">
        <v>194</v>
      </c>
      <c r="R2332" s="46" t="s">
        <v>2514</v>
      </c>
      <c r="S2332" s="46">
        <v>180</v>
      </c>
    </row>
    <row r="2333" spans="15:19">
      <c r="O2333" s="46" t="s">
        <v>72</v>
      </c>
      <c r="P2333" s="46">
        <v>6693</v>
      </c>
      <c r="Q2333" s="46" t="s">
        <v>194</v>
      </c>
      <c r="R2333" s="46" t="s">
        <v>2515</v>
      </c>
      <c r="S2333" s="46">
        <v>617.5</v>
      </c>
    </row>
    <row r="2334" spans="15:19">
      <c r="O2334" s="46" t="s">
        <v>72</v>
      </c>
      <c r="P2334" s="46">
        <v>6692</v>
      </c>
      <c r="Q2334" s="46" t="s">
        <v>194</v>
      </c>
      <c r="R2334" s="46" t="s">
        <v>2516</v>
      </c>
      <c r="S2334" s="46">
        <v>180</v>
      </c>
    </row>
    <row r="2335" spans="15:19">
      <c r="O2335" s="46" t="s">
        <v>72</v>
      </c>
      <c r="P2335" s="46">
        <v>6698</v>
      </c>
      <c r="Q2335" s="46" t="s">
        <v>194</v>
      </c>
      <c r="R2335" s="46" t="s">
        <v>2517</v>
      </c>
      <c r="S2335" s="46">
        <v>468</v>
      </c>
    </row>
    <row r="2336" spans="15:19">
      <c r="O2336" s="46" t="s">
        <v>72</v>
      </c>
      <c r="P2336" s="46">
        <v>6729</v>
      </c>
      <c r="Q2336" s="46" t="s">
        <v>194</v>
      </c>
      <c r="R2336" s="46" t="s">
        <v>2518</v>
      </c>
      <c r="S2336" s="46">
        <v>180</v>
      </c>
    </row>
    <row r="2337" spans="15:19">
      <c r="O2337" s="46" t="s">
        <v>72</v>
      </c>
      <c r="P2337" s="46">
        <v>6728</v>
      </c>
      <c r="Q2337" s="46" t="s">
        <v>194</v>
      </c>
      <c r="R2337" s="46" t="s">
        <v>2519</v>
      </c>
      <c r="S2337" s="46">
        <v>180</v>
      </c>
    </row>
    <row r="2338" spans="15:19">
      <c r="O2338" s="46" t="s">
        <v>72</v>
      </c>
      <c r="P2338" s="46">
        <v>6701</v>
      </c>
      <c r="Q2338" s="46" t="s">
        <v>194</v>
      </c>
      <c r="R2338" s="46" t="s">
        <v>2520</v>
      </c>
      <c r="S2338" s="46">
        <v>110</v>
      </c>
    </row>
    <row r="2339" spans="15:19">
      <c r="O2339" s="46" t="s">
        <v>72</v>
      </c>
      <c r="P2339" s="46">
        <v>6770</v>
      </c>
      <c r="Q2339" s="46" t="s">
        <v>168</v>
      </c>
      <c r="R2339" s="46" t="s">
        <v>2521</v>
      </c>
      <c r="S2339" s="46">
        <v>1775</v>
      </c>
    </row>
    <row r="2340" spans="15:19">
      <c r="O2340" s="46" t="s">
        <v>72</v>
      </c>
      <c r="P2340" s="46">
        <v>6772</v>
      </c>
      <c r="Q2340" s="46" t="s">
        <v>558</v>
      </c>
      <c r="R2340" s="46" t="s">
        <v>2522</v>
      </c>
      <c r="S2340" s="46">
        <v>2337</v>
      </c>
    </row>
    <row r="2341" spans="15:19">
      <c r="O2341" s="46" t="s">
        <v>72</v>
      </c>
      <c r="P2341" s="46">
        <v>6608</v>
      </c>
      <c r="Q2341" s="46" t="s">
        <v>221</v>
      </c>
      <c r="R2341" s="46" t="s">
        <v>2523</v>
      </c>
      <c r="S2341" s="46">
        <v>367</v>
      </c>
    </row>
    <row r="2342" spans="15:19">
      <c r="O2342" s="46" t="s">
        <v>72</v>
      </c>
      <c r="P2342" s="46">
        <v>6634</v>
      </c>
      <c r="Q2342" s="46" t="s">
        <v>199</v>
      </c>
      <c r="R2342" s="46" t="s">
        <v>2524</v>
      </c>
      <c r="S2342" s="46">
        <v>659</v>
      </c>
    </row>
    <row r="2343" spans="15:19">
      <c r="O2343" s="46" t="s">
        <v>72</v>
      </c>
      <c r="P2343" s="46">
        <v>6640</v>
      </c>
      <c r="Q2343" s="46" t="s">
        <v>199</v>
      </c>
      <c r="R2343" s="46" t="s">
        <v>2525</v>
      </c>
      <c r="S2343" s="46">
        <v>536</v>
      </c>
    </row>
    <row r="2344" spans="15:19">
      <c r="O2344" s="46" t="s">
        <v>72</v>
      </c>
      <c r="P2344" s="46">
        <v>6642</v>
      </c>
      <c r="Q2344" s="46" t="s">
        <v>199</v>
      </c>
      <c r="R2344" s="46" t="s">
        <v>2526</v>
      </c>
      <c r="S2344" s="46">
        <v>697</v>
      </c>
    </row>
    <row r="2345" spans="15:19">
      <c r="O2345" s="46" t="s">
        <v>72</v>
      </c>
      <c r="P2345" s="46">
        <v>6646</v>
      </c>
      <c r="Q2345" s="46" t="s">
        <v>199</v>
      </c>
      <c r="R2345" s="46" t="s">
        <v>2527</v>
      </c>
      <c r="S2345" s="46">
        <v>544</v>
      </c>
    </row>
    <row r="2346" spans="15:19">
      <c r="O2346" s="46" t="s">
        <v>72</v>
      </c>
      <c r="P2346" s="46">
        <v>6648</v>
      </c>
      <c r="Q2346" s="46" t="s">
        <v>199</v>
      </c>
      <c r="R2346" s="46" t="s">
        <v>2528</v>
      </c>
      <c r="S2346" s="46">
        <v>544</v>
      </c>
    </row>
    <row r="2347" spans="15:19">
      <c r="O2347" s="46" t="s">
        <v>72</v>
      </c>
      <c r="P2347" s="46">
        <v>6685</v>
      </c>
      <c r="Q2347" s="46" t="s">
        <v>210</v>
      </c>
      <c r="R2347" s="46" t="s">
        <v>2529</v>
      </c>
      <c r="S2347" s="46">
        <v>1964</v>
      </c>
    </row>
    <row r="2348" spans="15:19">
      <c r="O2348" s="46" t="s">
        <v>72</v>
      </c>
      <c r="P2348" s="46">
        <v>6734</v>
      </c>
      <c r="Q2348" s="46" t="s">
        <v>194</v>
      </c>
      <c r="R2348" s="46" t="s">
        <v>2530</v>
      </c>
      <c r="S2348" s="46">
        <v>180</v>
      </c>
    </row>
    <row r="2349" spans="15:19">
      <c r="O2349" s="46" t="s">
        <v>72</v>
      </c>
      <c r="P2349" s="46">
        <v>6695</v>
      </c>
      <c r="Q2349" s="46" t="s">
        <v>194</v>
      </c>
      <c r="R2349" s="46" t="s">
        <v>2531</v>
      </c>
      <c r="S2349" s="46">
        <v>180</v>
      </c>
    </row>
    <row r="2350" spans="15:19">
      <c r="O2350" s="46" t="s">
        <v>72</v>
      </c>
      <c r="P2350" s="46">
        <v>3449</v>
      </c>
      <c r="Q2350" s="46" t="s">
        <v>194</v>
      </c>
      <c r="R2350" s="46" t="s">
        <v>2532</v>
      </c>
      <c r="S2350" s="46">
        <v>1170</v>
      </c>
    </row>
    <row r="2351" spans="15:19">
      <c r="O2351" s="46" t="s">
        <v>72</v>
      </c>
      <c r="P2351" s="46">
        <v>6702</v>
      </c>
      <c r="Q2351" s="46" t="s">
        <v>194</v>
      </c>
      <c r="R2351" s="46" t="s">
        <v>2533</v>
      </c>
      <c r="S2351" s="46">
        <v>110</v>
      </c>
    </row>
    <row r="2352" spans="15:19">
      <c r="O2352" s="46" t="s">
        <v>72</v>
      </c>
      <c r="P2352" s="46">
        <v>6792</v>
      </c>
      <c r="Q2352" s="46" t="s">
        <v>168</v>
      </c>
      <c r="R2352" s="46" t="s">
        <v>2534</v>
      </c>
      <c r="S2352" s="46">
        <v>6904</v>
      </c>
    </row>
    <row r="2353" spans="15:19">
      <c r="O2353" s="46" t="s">
        <v>72</v>
      </c>
      <c r="P2353" s="46">
        <v>6753</v>
      </c>
      <c r="Q2353" s="46" t="s">
        <v>194</v>
      </c>
      <c r="R2353" s="46" t="s">
        <v>2535</v>
      </c>
      <c r="S2353" s="46">
        <v>250</v>
      </c>
    </row>
    <row r="2354" spans="15:19">
      <c r="O2354" s="46" t="s">
        <v>72</v>
      </c>
      <c r="P2354" s="46">
        <v>6754</v>
      </c>
      <c r="Q2354" s="46" t="s">
        <v>186</v>
      </c>
      <c r="R2354" s="46" t="s">
        <v>2536</v>
      </c>
      <c r="S2354" s="46">
        <v>280</v>
      </c>
    </row>
    <row r="2355" spans="15:19">
      <c r="O2355" s="46" t="s">
        <v>72</v>
      </c>
      <c r="P2355" s="46">
        <v>6605</v>
      </c>
      <c r="Q2355" s="46" t="s">
        <v>168</v>
      </c>
      <c r="R2355" s="46" t="s">
        <v>2537</v>
      </c>
      <c r="S2355" s="46">
        <v>1476.2</v>
      </c>
    </row>
    <row r="2356" spans="15:19">
      <c r="O2356" s="46" t="s">
        <v>72</v>
      </c>
      <c r="P2356" s="46">
        <v>6784</v>
      </c>
      <c r="Q2356" s="46" t="s">
        <v>180</v>
      </c>
      <c r="R2356" s="46" t="s">
        <v>2538</v>
      </c>
      <c r="S2356" s="46">
        <v>1586</v>
      </c>
    </row>
    <row r="2357" spans="15:19">
      <c r="O2357" s="46" t="s">
        <v>72</v>
      </c>
      <c r="P2357" s="46">
        <v>6586</v>
      </c>
      <c r="Q2357" s="46" t="s">
        <v>168</v>
      </c>
      <c r="R2357" s="46" t="s">
        <v>2539</v>
      </c>
      <c r="S2357" s="46">
        <v>16884</v>
      </c>
    </row>
    <row r="2358" spans="15:19">
      <c r="O2358" s="46" t="s">
        <v>72</v>
      </c>
      <c r="P2358" s="46">
        <v>6587</v>
      </c>
      <c r="Q2358" s="46" t="s">
        <v>168</v>
      </c>
      <c r="R2358" s="46" t="s">
        <v>2540</v>
      </c>
      <c r="S2358" s="46">
        <v>16884</v>
      </c>
    </row>
    <row r="2359" spans="15:19">
      <c r="O2359" s="46" t="s">
        <v>72</v>
      </c>
      <c r="P2359" s="46">
        <v>6635</v>
      </c>
      <c r="Q2359" s="46" t="s">
        <v>199</v>
      </c>
      <c r="R2359" s="46" t="s">
        <v>2541</v>
      </c>
      <c r="S2359" s="46">
        <v>980</v>
      </c>
    </row>
    <row r="2360" spans="15:19">
      <c r="O2360" s="46" t="s">
        <v>72</v>
      </c>
      <c r="P2360" s="46">
        <v>6788</v>
      </c>
      <c r="Q2360" s="46" t="s">
        <v>168</v>
      </c>
      <c r="R2360" s="46" t="s">
        <v>2542</v>
      </c>
      <c r="S2360" s="46">
        <v>4135.8</v>
      </c>
    </row>
    <row r="2361" spans="15:19">
      <c r="O2361" s="46" t="s">
        <v>72</v>
      </c>
      <c r="P2361" s="46">
        <v>6628</v>
      </c>
      <c r="Q2361" s="46" t="s">
        <v>224</v>
      </c>
      <c r="R2361" s="46" t="s">
        <v>2543</v>
      </c>
      <c r="S2361" s="46">
        <v>2183</v>
      </c>
    </row>
    <row r="2362" spans="15:19">
      <c r="O2362" s="46" t="s">
        <v>72</v>
      </c>
      <c r="P2362" s="46">
        <v>6632</v>
      </c>
      <c r="Q2362" s="46" t="s">
        <v>199</v>
      </c>
      <c r="R2362" s="46" t="s">
        <v>2544</v>
      </c>
      <c r="S2362" s="46">
        <v>697</v>
      </c>
    </row>
    <row r="2363" spans="15:19">
      <c r="O2363" s="46" t="s">
        <v>72</v>
      </c>
      <c r="P2363" s="46">
        <v>6633</v>
      </c>
      <c r="Q2363" s="46" t="s">
        <v>199</v>
      </c>
      <c r="R2363" s="46" t="s">
        <v>2545</v>
      </c>
      <c r="S2363" s="46">
        <v>697</v>
      </c>
    </row>
    <row r="2364" spans="15:19">
      <c r="O2364" s="46" t="s">
        <v>72</v>
      </c>
      <c r="P2364" s="46">
        <v>6703</v>
      </c>
      <c r="Q2364" s="46" t="s">
        <v>194</v>
      </c>
      <c r="R2364" s="46" t="s">
        <v>2546</v>
      </c>
      <c r="S2364" s="46">
        <v>260</v>
      </c>
    </row>
    <row r="2365" spans="15:19">
      <c r="O2365" s="46" t="s">
        <v>72</v>
      </c>
      <c r="P2365" s="46">
        <v>6727</v>
      </c>
      <c r="Q2365" s="46" t="s">
        <v>194</v>
      </c>
      <c r="R2365" s="46" t="s">
        <v>2547</v>
      </c>
      <c r="S2365" s="46">
        <v>180</v>
      </c>
    </row>
    <row r="2366" spans="15:19">
      <c r="O2366" s="46" t="s">
        <v>72</v>
      </c>
      <c r="P2366" s="46">
        <v>6723</v>
      </c>
      <c r="Q2366" s="46" t="s">
        <v>194</v>
      </c>
      <c r="R2366" s="46" t="s">
        <v>2548</v>
      </c>
      <c r="S2366" s="46">
        <v>300</v>
      </c>
    </row>
    <row r="2367" spans="15:19">
      <c r="O2367" s="46" t="s">
        <v>72</v>
      </c>
      <c r="P2367" s="46">
        <v>6631</v>
      </c>
      <c r="Q2367" s="46" t="s">
        <v>184</v>
      </c>
      <c r="R2367" s="46" t="s">
        <v>2549</v>
      </c>
      <c r="S2367" s="46">
        <v>5008</v>
      </c>
    </row>
    <row r="2368" spans="15:19">
      <c r="O2368" s="46" t="s">
        <v>72</v>
      </c>
      <c r="P2368" s="46">
        <v>6739</v>
      </c>
      <c r="Q2368" s="46" t="s">
        <v>168</v>
      </c>
      <c r="R2368" s="46" t="s">
        <v>2550</v>
      </c>
      <c r="S2368" s="46">
        <v>202861</v>
      </c>
    </row>
    <row r="2369" spans="15:19">
      <c r="O2369" s="46" t="s">
        <v>72</v>
      </c>
      <c r="P2369" s="46">
        <v>6610</v>
      </c>
      <c r="Q2369" s="46" t="s">
        <v>210</v>
      </c>
      <c r="R2369" s="46" t="s">
        <v>2551</v>
      </c>
      <c r="S2369" s="46">
        <v>7381</v>
      </c>
    </row>
    <row r="2370" spans="15:19">
      <c r="O2370" s="46" t="s">
        <v>72</v>
      </c>
      <c r="P2370" s="46">
        <v>6611</v>
      </c>
      <c r="Q2370" s="46" t="s">
        <v>210</v>
      </c>
      <c r="R2370" s="46" t="s">
        <v>2552</v>
      </c>
      <c r="S2370" s="46">
        <v>858</v>
      </c>
    </row>
    <row r="2371" spans="15:19">
      <c r="O2371" s="46" t="s">
        <v>72</v>
      </c>
      <c r="P2371" s="46">
        <v>6607</v>
      </c>
      <c r="Q2371" s="46" t="s">
        <v>203</v>
      </c>
      <c r="R2371" s="46" t="s">
        <v>2553</v>
      </c>
      <c r="S2371" s="46">
        <v>91</v>
      </c>
    </row>
    <row r="2372" spans="15:19">
      <c r="O2372" s="46" t="s">
        <v>72</v>
      </c>
      <c r="P2372" s="46">
        <v>6606</v>
      </c>
      <c r="Q2372" s="46" t="s">
        <v>203</v>
      </c>
      <c r="R2372" s="46" t="s">
        <v>2554</v>
      </c>
      <c r="S2372" s="46">
        <v>91</v>
      </c>
    </row>
    <row r="2373" spans="15:19">
      <c r="O2373" s="46" t="s">
        <v>72</v>
      </c>
      <c r="P2373" s="46">
        <v>6711</v>
      </c>
      <c r="Q2373" s="46" t="s">
        <v>194</v>
      </c>
      <c r="R2373" s="46" t="s">
        <v>2555</v>
      </c>
      <c r="S2373" s="46">
        <v>180</v>
      </c>
    </row>
    <row r="2374" spans="15:19">
      <c r="O2374" s="46" t="s">
        <v>72</v>
      </c>
      <c r="P2374" s="46">
        <v>6722</v>
      </c>
      <c r="Q2374" s="46" t="s">
        <v>194</v>
      </c>
      <c r="R2374" s="46" t="s">
        <v>2556</v>
      </c>
      <c r="S2374" s="46">
        <v>180</v>
      </c>
    </row>
    <row r="2375" spans="15:19">
      <c r="O2375" s="46" t="s">
        <v>72</v>
      </c>
      <c r="P2375" s="46">
        <v>6721</v>
      </c>
      <c r="Q2375" s="46" t="s">
        <v>194</v>
      </c>
      <c r="R2375" s="46" t="s">
        <v>2557</v>
      </c>
      <c r="S2375" s="46">
        <v>180</v>
      </c>
    </row>
    <row r="2376" spans="15:19">
      <c r="O2376" s="46" t="s">
        <v>72</v>
      </c>
      <c r="P2376" s="46">
        <v>6688</v>
      </c>
      <c r="Q2376" s="46" t="s">
        <v>194</v>
      </c>
      <c r="R2376" s="46" t="s">
        <v>2558</v>
      </c>
      <c r="S2376" s="46">
        <v>180</v>
      </c>
    </row>
    <row r="2377" spans="15:19">
      <c r="O2377" s="46" t="s">
        <v>72</v>
      </c>
      <c r="P2377" s="46">
        <v>6714</v>
      </c>
      <c r="Q2377" s="46" t="s">
        <v>194</v>
      </c>
      <c r="R2377" s="46" t="s">
        <v>2559</v>
      </c>
      <c r="S2377" s="46">
        <v>180</v>
      </c>
    </row>
    <row r="2378" spans="15:19">
      <c r="O2378" s="46" t="s">
        <v>72</v>
      </c>
      <c r="P2378" s="46">
        <v>6697</v>
      </c>
      <c r="Q2378" s="46" t="s">
        <v>194</v>
      </c>
      <c r="R2378" s="46" t="s">
        <v>2560</v>
      </c>
      <c r="S2378" s="46">
        <v>180</v>
      </c>
    </row>
    <row r="2379" spans="15:19">
      <c r="O2379" s="46" t="s">
        <v>72</v>
      </c>
      <c r="P2379" s="46">
        <v>6696</v>
      </c>
      <c r="Q2379" s="46" t="s">
        <v>194</v>
      </c>
      <c r="R2379" s="46" t="s">
        <v>2561</v>
      </c>
      <c r="S2379" s="46">
        <v>180</v>
      </c>
    </row>
    <row r="2380" spans="15:19">
      <c r="O2380" s="46" t="s">
        <v>72</v>
      </c>
      <c r="P2380" s="46">
        <v>6724</v>
      </c>
      <c r="Q2380" s="46" t="s">
        <v>194</v>
      </c>
      <c r="R2380" s="46" t="s">
        <v>2562</v>
      </c>
      <c r="S2380" s="46">
        <v>180</v>
      </c>
    </row>
    <row r="2381" spans="15:19">
      <c r="O2381" s="46" t="s">
        <v>72</v>
      </c>
      <c r="P2381" s="46">
        <v>6716</v>
      </c>
      <c r="Q2381" s="46" t="s">
        <v>194</v>
      </c>
      <c r="R2381" s="46" t="s">
        <v>2563</v>
      </c>
      <c r="S2381" s="46">
        <v>180</v>
      </c>
    </row>
    <row r="2382" spans="15:19">
      <c r="O2382" s="46" t="s">
        <v>72</v>
      </c>
      <c r="P2382" s="46">
        <v>6717</v>
      </c>
      <c r="Q2382" s="46" t="s">
        <v>194</v>
      </c>
      <c r="R2382" s="46" t="s">
        <v>2564</v>
      </c>
      <c r="S2382" s="46">
        <v>180</v>
      </c>
    </row>
    <row r="2383" spans="15:19">
      <c r="O2383" s="46" t="s">
        <v>72</v>
      </c>
      <c r="P2383" s="46">
        <v>6718</v>
      </c>
      <c r="Q2383" s="46" t="s">
        <v>194</v>
      </c>
      <c r="R2383" s="46" t="s">
        <v>2565</v>
      </c>
      <c r="S2383" s="46">
        <v>250</v>
      </c>
    </row>
    <row r="2384" spans="15:19">
      <c r="O2384" s="46" t="s">
        <v>72</v>
      </c>
      <c r="P2384" s="46">
        <v>6700</v>
      </c>
      <c r="Q2384" s="46" t="s">
        <v>194</v>
      </c>
      <c r="R2384" s="46" t="s">
        <v>2566</v>
      </c>
      <c r="S2384" s="46">
        <v>180</v>
      </c>
    </row>
    <row r="2385" spans="15:19">
      <c r="O2385" s="46" t="s">
        <v>72</v>
      </c>
      <c r="P2385" s="46">
        <v>6712</v>
      </c>
      <c r="Q2385" s="46" t="s">
        <v>194</v>
      </c>
      <c r="R2385" s="46" t="s">
        <v>2567</v>
      </c>
      <c r="S2385" s="46">
        <v>200</v>
      </c>
    </row>
    <row r="2386" spans="15:19">
      <c r="O2386" s="46" t="s">
        <v>72</v>
      </c>
      <c r="P2386" s="46">
        <v>6705</v>
      </c>
      <c r="Q2386" s="46" t="s">
        <v>194</v>
      </c>
      <c r="R2386" s="46" t="s">
        <v>2568</v>
      </c>
      <c r="S2386" s="46">
        <v>240</v>
      </c>
    </row>
    <row r="2387" spans="15:19">
      <c r="O2387" s="46" t="s">
        <v>72</v>
      </c>
      <c r="P2387" s="46">
        <v>6704</v>
      </c>
      <c r="Q2387" s="46" t="s">
        <v>194</v>
      </c>
      <c r="R2387" s="46" t="s">
        <v>2569</v>
      </c>
      <c r="S2387" s="46">
        <v>260</v>
      </c>
    </row>
    <row r="2388" spans="15:19">
      <c r="O2388" s="46" t="s">
        <v>72</v>
      </c>
      <c r="P2388" s="46">
        <v>6706</v>
      </c>
      <c r="Q2388" s="46" t="s">
        <v>194</v>
      </c>
      <c r="R2388" s="46" t="s">
        <v>2570</v>
      </c>
      <c r="S2388" s="46">
        <v>383.5</v>
      </c>
    </row>
    <row r="2389" spans="15:19">
      <c r="O2389" s="46" t="s">
        <v>72</v>
      </c>
      <c r="P2389" s="46">
        <v>6720</v>
      </c>
      <c r="Q2389" s="46" t="s">
        <v>194</v>
      </c>
      <c r="R2389" s="46" t="s">
        <v>2571</v>
      </c>
      <c r="S2389" s="46">
        <v>900</v>
      </c>
    </row>
    <row r="2390" spans="15:19">
      <c r="O2390" s="46" t="s">
        <v>72</v>
      </c>
      <c r="P2390" s="46">
        <v>6597</v>
      </c>
      <c r="Q2390" s="46" t="s">
        <v>94</v>
      </c>
      <c r="R2390" s="46" t="s">
        <v>2572</v>
      </c>
      <c r="S2390" s="46">
        <v>663</v>
      </c>
    </row>
    <row r="2391" spans="15:19">
      <c r="O2391" s="46" t="s">
        <v>72</v>
      </c>
      <c r="P2391" s="46">
        <v>6598</v>
      </c>
      <c r="Q2391" s="46" t="s">
        <v>94</v>
      </c>
      <c r="R2391" s="46" t="s">
        <v>2573</v>
      </c>
      <c r="S2391" s="46">
        <v>663</v>
      </c>
    </row>
    <row r="2392" spans="15:19">
      <c r="O2392" s="46" t="s">
        <v>72</v>
      </c>
      <c r="P2392" s="46">
        <v>6599</v>
      </c>
      <c r="Q2392" s="46" t="s">
        <v>94</v>
      </c>
      <c r="R2392" s="46" t="s">
        <v>2574</v>
      </c>
      <c r="S2392" s="46">
        <v>663</v>
      </c>
    </row>
    <row r="2393" spans="15:19">
      <c r="O2393" s="46" t="s">
        <v>72</v>
      </c>
      <c r="P2393" s="46">
        <v>6771</v>
      </c>
      <c r="Q2393" s="46" t="s">
        <v>180</v>
      </c>
      <c r="R2393" s="46" t="s">
        <v>2575</v>
      </c>
      <c r="S2393" s="46">
        <v>2494</v>
      </c>
    </row>
    <row r="2394" spans="15:19">
      <c r="O2394" s="46" t="s">
        <v>72</v>
      </c>
      <c r="P2394" s="46">
        <v>1527</v>
      </c>
      <c r="Q2394" s="46" t="s">
        <v>405</v>
      </c>
      <c r="R2394" s="46" t="s">
        <v>2576</v>
      </c>
      <c r="S2394" s="46">
        <v>2093</v>
      </c>
    </row>
    <row r="2395" spans="15:19">
      <c r="O2395" s="46" t="s">
        <v>72</v>
      </c>
      <c r="P2395" s="46">
        <v>6762</v>
      </c>
      <c r="Q2395" s="46" t="s">
        <v>405</v>
      </c>
      <c r="R2395" s="46" t="s">
        <v>2577</v>
      </c>
      <c r="S2395" s="46">
        <v>1690</v>
      </c>
    </row>
    <row r="2396" spans="15:19">
      <c r="O2396" s="46" t="s">
        <v>72</v>
      </c>
      <c r="P2396" s="46">
        <v>6761</v>
      </c>
      <c r="Q2396" s="46" t="s">
        <v>405</v>
      </c>
      <c r="R2396" s="46" t="s">
        <v>2578</v>
      </c>
      <c r="S2396" s="46">
        <v>1932</v>
      </c>
    </row>
    <row r="2397" spans="15:19">
      <c r="O2397" s="46" t="s">
        <v>72</v>
      </c>
      <c r="P2397" s="46">
        <v>6760</v>
      </c>
      <c r="Q2397" s="46" t="s">
        <v>405</v>
      </c>
      <c r="R2397" s="46" t="s">
        <v>2579</v>
      </c>
      <c r="S2397" s="46">
        <v>1731</v>
      </c>
    </row>
    <row r="2398" spans="15:19">
      <c r="O2398" s="46" t="s">
        <v>72</v>
      </c>
      <c r="P2398" s="46">
        <v>6759</v>
      </c>
      <c r="Q2398" s="46" t="s">
        <v>405</v>
      </c>
      <c r="R2398" s="46" t="s">
        <v>2580</v>
      </c>
      <c r="S2398" s="46">
        <v>1964</v>
      </c>
    </row>
    <row r="2399" spans="15:19">
      <c r="O2399" s="46" t="s">
        <v>72</v>
      </c>
      <c r="P2399" s="46">
        <v>6758</v>
      </c>
      <c r="Q2399" s="46" t="s">
        <v>405</v>
      </c>
      <c r="R2399" s="46" t="s">
        <v>2581</v>
      </c>
      <c r="S2399" s="46">
        <v>1964</v>
      </c>
    </row>
    <row r="2400" spans="15:19">
      <c r="O2400" s="46" t="s">
        <v>72</v>
      </c>
      <c r="P2400" s="46">
        <v>6757</v>
      </c>
      <c r="Q2400" s="46" t="s">
        <v>405</v>
      </c>
      <c r="R2400" s="46" t="s">
        <v>2582</v>
      </c>
      <c r="S2400" s="46">
        <v>6100</v>
      </c>
    </row>
    <row r="2401" spans="15:19">
      <c r="O2401" s="46" t="s">
        <v>72</v>
      </c>
      <c r="P2401" s="46">
        <v>6798</v>
      </c>
      <c r="Q2401" s="46" t="s">
        <v>168</v>
      </c>
      <c r="R2401" s="46" t="s">
        <v>2583</v>
      </c>
      <c r="S2401" s="46">
        <v>321111</v>
      </c>
    </row>
    <row r="2402" spans="15:19">
      <c r="O2402" s="46" t="s">
        <v>72</v>
      </c>
      <c r="P2402" s="46">
        <v>6359</v>
      </c>
      <c r="Q2402" s="46" t="s">
        <v>199</v>
      </c>
      <c r="R2402" s="46" t="s">
        <v>2584</v>
      </c>
      <c r="S2402" s="46">
        <v>549</v>
      </c>
    </row>
    <row r="2403" spans="15:19">
      <c r="O2403" s="46" t="s">
        <v>72</v>
      </c>
      <c r="P2403" s="46">
        <v>6679</v>
      </c>
      <c r="Q2403" s="46" t="s">
        <v>558</v>
      </c>
      <c r="R2403" s="46" t="s">
        <v>2585</v>
      </c>
      <c r="S2403" s="46">
        <v>1830</v>
      </c>
    </row>
    <row r="2404" spans="15:19">
      <c r="O2404" s="46" t="s">
        <v>72</v>
      </c>
      <c r="P2404" s="46">
        <v>6680</v>
      </c>
      <c r="Q2404" s="46" t="s">
        <v>224</v>
      </c>
      <c r="R2404" s="46" t="s">
        <v>2586</v>
      </c>
      <c r="S2404" s="46">
        <v>1921</v>
      </c>
    </row>
    <row r="2405" spans="15:19">
      <c r="O2405" s="46" t="s">
        <v>72</v>
      </c>
      <c r="P2405" s="46">
        <v>6681</v>
      </c>
      <c r="Q2405" s="46" t="s">
        <v>224</v>
      </c>
      <c r="R2405" s="46" t="s">
        <v>2587</v>
      </c>
      <c r="S2405" s="46">
        <v>1921</v>
      </c>
    </row>
    <row r="2406" spans="15:19">
      <c r="O2406" s="46" t="s">
        <v>72</v>
      </c>
      <c r="P2406" s="46">
        <v>6682</v>
      </c>
      <c r="Q2406" s="46" t="s">
        <v>210</v>
      </c>
      <c r="R2406" s="46" t="s">
        <v>2588</v>
      </c>
      <c r="S2406" s="46">
        <v>915</v>
      </c>
    </row>
    <row r="2407" spans="15:19">
      <c r="O2407" s="46" t="s">
        <v>72</v>
      </c>
      <c r="P2407" s="46">
        <v>6683</v>
      </c>
      <c r="Q2407" s="46" t="s">
        <v>210</v>
      </c>
      <c r="R2407" s="46" t="s">
        <v>2589</v>
      </c>
      <c r="S2407" s="46">
        <v>977</v>
      </c>
    </row>
    <row r="2408" spans="15:19">
      <c r="O2408" s="46" t="s">
        <v>72</v>
      </c>
      <c r="P2408" s="46">
        <v>6684</v>
      </c>
      <c r="Q2408" s="46" t="s">
        <v>210</v>
      </c>
      <c r="R2408" s="46" t="s">
        <v>2590</v>
      </c>
      <c r="S2408" s="46">
        <v>732</v>
      </c>
    </row>
    <row r="2409" spans="15:19">
      <c r="O2409" s="46" t="s">
        <v>72</v>
      </c>
      <c r="P2409" s="46">
        <v>6783</v>
      </c>
      <c r="Q2409" s="46" t="s">
        <v>168</v>
      </c>
      <c r="R2409" s="46" t="s">
        <v>2591</v>
      </c>
      <c r="S2409" s="46">
        <v>12718</v>
      </c>
    </row>
    <row r="2410" spans="15:19">
      <c r="O2410" s="46" t="s">
        <v>72</v>
      </c>
      <c r="P2410" s="46">
        <v>6773</v>
      </c>
      <c r="Q2410" s="46" t="s">
        <v>168</v>
      </c>
      <c r="R2410" s="46" t="s">
        <v>2592</v>
      </c>
      <c r="S2410" s="46">
        <v>488</v>
      </c>
    </row>
    <row r="2411" spans="15:19">
      <c r="O2411" s="46" t="s">
        <v>72</v>
      </c>
      <c r="P2411" s="46">
        <v>6774</v>
      </c>
      <c r="Q2411" s="46" t="s">
        <v>168</v>
      </c>
      <c r="R2411" s="46" t="s">
        <v>2593</v>
      </c>
      <c r="S2411" s="46">
        <v>170.8</v>
      </c>
    </row>
    <row r="2412" spans="15:19">
      <c r="O2412" s="46" t="s">
        <v>72</v>
      </c>
      <c r="P2412" s="46">
        <v>6775</v>
      </c>
      <c r="Q2412" s="46" t="s">
        <v>168</v>
      </c>
      <c r="R2412" s="46" t="s">
        <v>2594</v>
      </c>
      <c r="S2412" s="46">
        <v>829</v>
      </c>
    </row>
    <row r="2413" spans="15:19">
      <c r="O2413" s="46" t="s">
        <v>72</v>
      </c>
      <c r="P2413" s="46">
        <v>6782</v>
      </c>
      <c r="Q2413" s="46" t="s">
        <v>168</v>
      </c>
      <c r="R2413" s="46" t="s">
        <v>2595</v>
      </c>
      <c r="S2413" s="46">
        <v>762.5</v>
      </c>
    </row>
    <row r="2414" spans="15:19">
      <c r="O2414" s="46" t="s">
        <v>72</v>
      </c>
      <c r="P2414" s="46">
        <v>6776</v>
      </c>
      <c r="Q2414" s="46" t="s">
        <v>168</v>
      </c>
      <c r="R2414" s="46" t="s">
        <v>2596</v>
      </c>
      <c r="S2414" s="46">
        <v>213.5</v>
      </c>
    </row>
    <row r="2415" spans="15:19">
      <c r="O2415" s="46" t="s">
        <v>72</v>
      </c>
      <c r="P2415" s="46">
        <v>6777</v>
      </c>
      <c r="Q2415" s="46" t="s">
        <v>168</v>
      </c>
      <c r="R2415" s="46" t="s">
        <v>2597</v>
      </c>
      <c r="S2415" s="46">
        <v>347.7</v>
      </c>
    </row>
    <row r="2416" spans="15:19">
      <c r="O2416" s="46" t="s">
        <v>72</v>
      </c>
      <c r="P2416" s="46">
        <v>6778</v>
      </c>
      <c r="Q2416" s="46" t="s">
        <v>168</v>
      </c>
      <c r="R2416" s="46" t="s">
        <v>2598</v>
      </c>
      <c r="S2416" s="46">
        <v>170.8</v>
      </c>
    </row>
    <row r="2417" spans="15:19">
      <c r="O2417" s="46" t="s">
        <v>72</v>
      </c>
      <c r="P2417" s="46">
        <v>6779</v>
      </c>
      <c r="Q2417" s="46" t="s">
        <v>168</v>
      </c>
      <c r="R2417" s="46" t="s">
        <v>2599</v>
      </c>
      <c r="S2417" s="46">
        <v>2409</v>
      </c>
    </row>
    <row r="2418" spans="15:19">
      <c r="O2418" s="46" t="s">
        <v>72</v>
      </c>
      <c r="P2418" s="46">
        <v>6780</v>
      </c>
      <c r="Q2418" s="46" t="s">
        <v>168</v>
      </c>
      <c r="R2418" s="46" t="s">
        <v>2600</v>
      </c>
      <c r="S2418" s="46">
        <v>2409.5</v>
      </c>
    </row>
    <row r="2419" spans="15:19">
      <c r="O2419" s="46" t="s">
        <v>72</v>
      </c>
      <c r="P2419" s="46">
        <v>6781</v>
      </c>
      <c r="Q2419" s="46" t="s">
        <v>168</v>
      </c>
      <c r="R2419" s="46" t="s">
        <v>2601</v>
      </c>
      <c r="S2419" s="46">
        <v>1128</v>
      </c>
    </row>
    <row r="2420" spans="15:19">
      <c r="O2420" s="46" t="s">
        <v>72</v>
      </c>
      <c r="P2420" s="46">
        <v>6465</v>
      </c>
      <c r="Q2420" s="46" t="s">
        <v>184</v>
      </c>
      <c r="R2420" s="46" t="s">
        <v>2602</v>
      </c>
      <c r="S2420" s="46">
        <v>1037</v>
      </c>
    </row>
    <row r="2421" spans="15:19">
      <c r="O2421" s="46" t="s">
        <v>72</v>
      </c>
      <c r="P2421" s="46">
        <v>6755</v>
      </c>
      <c r="Q2421" s="46" t="s">
        <v>168</v>
      </c>
      <c r="R2421" s="46" t="s">
        <v>2603</v>
      </c>
      <c r="S2421" s="46">
        <v>1561</v>
      </c>
    </row>
    <row r="2422" spans="15:19">
      <c r="O2422" s="46" t="s">
        <v>72</v>
      </c>
      <c r="P2422" s="46">
        <v>6786</v>
      </c>
      <c r="Q2422" s="46" t="s">
        <v>180</v>
      </c>
      <c r="R2422" s="46" t="s">
        <v>2604</v>
      </c>
      <c r="S2422" s="46">
        <v>24156</v>
      </c>
    </row>
    <row r="2423" spans="15:19">
      <c r="O2423" s="46" t="s">
        <v>72</v>
      </c>
      <c r="P2423" s="46">
        <v>6790</v>
      </c>
      <c r="Q2423" s="46" t="s">
        <v>224</v>
      </c>
      <c r="R2423" s="46" t="s">
        <v>2605</v>
      </c>
      <c r="S2423" s="46">
        <v>26225</v>
      </c>
    </row>
    <row r="2424" spans="15:19">
      <c r="O2424" s="46" t="s">
        <v>72</v>
      </c>
      <c r="P2424" s="46">
        <v>6748</v>
      </c>
      <c r="Q2424" s="46" t="s">
        <v>224</v>
      </c>
      <c r="R2424" s="46" t="s">
        <v>2606</v>
      </c>
      <c r="S2424" s="46">
        <v>292</v>
      </c>
    </row>
    <row r="2425" spans="15:19">
      <c r="O2425" s="46" t="s">
        <v>72</v>
      </c>
      <c r="P2425" s="46">
        <v>6796</v>
      </c>
      <c r="Q2425" s="46" t="s">
        <v>168</v>
      </c>
      <c r="R2425" s="46" t="s">
        <v>2607</v>
      </c>
      <c r="S2425" s="46">
        <v>16793</v>
      </c>
    </row>
    <row r="2426" spans="15:19">
      <c r="O2426" s="46" t="s">
        <v>72</v>
      </c>
      <c r="P2426" s="46">
        <v>6797</v>
      </c>
      <c r="Q2426" s="46" t="s">
        <v>168</v>
      </c>
      <c r="R2426" s="46" t="s">
        <v>2608</v>
      </c>
      <c r="S2426" s="46">
        <v>118397</v>
      </c>
    </row>
    <row r="2427" spans="15:19">
      <c r="O2427" s="46" t="s">
        <v>72</v>
      </c>
      <c r="P2427" s="46">
        <v>6612</v>
      </c>
      <c r="Q2427" s="46" t="s">
        <v>210</v>
      </c>
      <c r="R2427" s="46" t="s">
        <v>2609</v>
      </c>
      <c r="S2427" s="46">
        <v>872</v>
      </c>
    </row>
    <row r="2428" spans="15:19">
      <c r="O2428" s="46" t="s">
        <v>72</v>
      </c>
      <c r="P2428" s="46">
        <v>6737</v>
      </c>
      <c r="Q2428" s="46" t="s">
        <v>199</v>
      </c>
      <c r="R2428" s="46" t="s">
        <v>2610</v>
      </c>
      <c r="S2428" s="46">
        <v>579</v>
      </c>
    </row>
    <row r="2429" spans="15:19">
      <c r="O2429" s="46" t="s">
        <v>72</v>
      </c>
      <c r="P2429" s="46">
        <v>6630</v>
      </c>
      <c r="Q2429" s="46" t="s">
        <v>212</v>
      </c>
      <c r="R2429" s="46" t="s">
        <v>2611</v>
      </c>
      <c r="S2429" s="46">
        <v>292</v>
      </c>
    </row>
    <row r="2430" spans="15:19">
      <c r="O2430" s="46" t="s">
        <v>72</v>
      </c>
      <c r="P2430" s="46">
        <v>6691</v>
      </c>
      <c r="Q2430" s="46" t="s">
        <v>194</v>
      </c>
      <c r="R2430" s="46" t="s">
        <v>2612</v>
      </c>
      <c r="S2430" s="46">
        <v>468</v>
      </c>
    </row>
    <row r="2431" spans="15:19">
      <c r="O2431" s="46" t="s">
        <v>72</v>
      </c>
      <c r="P2431" s="46">
        <v>6690</v>
      </c>
      <c r="Q2431" s="46" t="s">
        <v>194</v>
      </c>
      <c r="R2431" s="46" t="s">
        <v>2613</v>
      </c>
      <c r="S2431" s="46">
        <v>180</v>
      </c>
    </row>
    <row r="2432" spans="15:19">
      <c r="O2432" s="46" t="s">
        <v>72</v>
      </c>
      <c r="P2432" s="46">
        <v>6689</v>
      </c>
      <c r="Q2432" s="46" t="s">
        <v>194</v>
      </c>
      <c r="R2432" s="46" t="s">
        <v>2614</v>
      </c>
      <c r="S2432" s="46">
        <v>180</v>
      </c>
    </row>
    <row r="2433" spans="15:19">
      <c r="O2433" s="46" t="s">
        <v>72</v>
      </c>
      <c r="P2433" s="46">
        <v>6732</v>
      </c>
      <c r="Q2433" s="46" t="s">
        <v>194</v>
      </c>
      <c r="R2433" s="46" t="s">
        <v>2615</v>
      </c>
      <c r="S2433" s="46">
        <v>180</v>
      </c>
    </row>
    <row r="2434" spans="15:19">
      <c r="O2434" s="46" t="s">
        <v>72</v>
      </c>
      <c r="P2434" s="46">
        <v>6731</v>
      </c>
      <c r="Q2434" s="46" t="s">
        <v>194</v>
      </c>
      <c r="R2434" s="46" t="s">
        <v>2616</v>
      </c>
      <c r="S2434" s="46">
        <v>180</v>
      </c>
    </row>
    <row r="2435" spans="15:19">
      <c r="O2435" s="46" t="s">
        <v>72</v>
      </c>
      <c r="P2435" s="46">
        <v>6733</v>
      </c>
      <c r="Q2435" s="46" t="s">
        <v>194</v>
      </c>
      <c r="R2435" s="46" t="s">
        <v>2617</v>
      </c>
      <c r="S2435" s="46">
        <v>250</v>
      </c>
    </row>
    <row r="2436" spans="15:19">
      <c r="O2436" s="46" t="s">
        <v>72</v>
      </c>
      <c r="P2436" s="46">
        <v>6699</v>
      </c>
      <c r="Q2436" s="46" t="s">
        <v>194</v>
      </c>
      <c r="R2436" s="46" t="s">
        <v>2618</v>
      </c>
      <c r="S2436" s="46">
        <v>250</v>
      </c>
    </row>
    <row r="2437" spans="15:19">
      <c r="O2437" s="46" t="s">
        <v>72</v>
      </c>
      <c r="P2437" s="46">
        <v>6730</v>
      </c>
      <c r="Q2437" s="46" t="s">
        <v>194</v>
      </c>
      <c r="R2437" s="46" t="s">
        <v>2619</v>
      </c>
      <c r="S2437" s="46">
        <v>180</v>
      </c>
    </row>
    <row r="2438" spans="15:19">
      <c r="O2438" s="46" t="s">
        <v>72</v>
      </c>
      <c r="P2438" s="46">
        <v>6738</v>
      </c>
      <c r="Q2438" s="46" t="s">
        <v>199</v>
      </c>
      <c r="R2438" s="46" t="s">
        <v>2620</v>
      </c>
      <c r="S2438" s="46">
        <v>213</v>
      </c>
    </row>
    <row r="2439" spans="15:19">
      <c r="O2439" s="46" t="s">
        <v>72</v>
      </c>
      <c r="P2439" s="46">
        <v>6751</v>
      </c>
      <c r="Q2439" s="46" t="s">
        <v>194</v>
      </c>
      <c r="R2439" s="46" t="s">
        <v>2621</v>
      </c>
      <c r="S2439" s="46">
        <v>250</v>
      </c>
    </row>
    <row r="2440" spans="15:19">
      <c r="O2440" s="46" t="s">
        <v>72</v>
      </c>
      <c r="P2440" s="46">
        <v>6750</v>
      </c>
      <c r="Q2440" s="46" t="s">
        <v>184</v>
      </c>
      <c r="R2440" s="46" t="s">
        <v>2622</v>
      </c>
      <c r="S2440" s="46">
        <v>225</v>
      </c>
    </row>
    <row r="2441" spans="15:19">
      <c r="O2441" s="46" t="s">
        <v>72</v>
      </c>
      <c r="P2441" s="46">
        <v>1289</v>
      </c>
      <c r="Q2441" s="46" t="s">
        <v>184</v>
      </c>
      <c r="R2441" s="46" t="s">
        <v>2623</v>
      </c>
      <c r="S2441" s="46">
        <v>295</v>
      </c>
    </row>
    <row r="2442" spans="15:19">
      <c r="O2442" s="46" t="s">
        <v>72</v>
      </c>
      <c r="P2442" s="46">
        <v>1356</v>
      </c>
      <c r="Q2442" s="46" t="s">
        <v>184</v>
      </c>
      <c r="R2442" s="46" t="s">
        <v>2624</v>
      </c>
      <c r="S2442" s="46">
        <v>540</v>
      </c>
    </row>
    <row r="2443" spans="15:19">
      <c r="O2443" s="46" t="s">
        <v>72</v>
      </c>
      <c r="P2443" s="46">
        <v>2379</v>
      </c>
      <c r="Q2443" s="46" t="s">
        <v>184</v>
      </c>
      <c r="R2443" s="46" t="s">
        <v>2625</v>
      </c>
      <c r="S2443" s="46">
        <v>264</v>
      </c>
    </row>
    <row r="2444" spans="15:19">
      <c r="O2444" s="46" t="s">
        <v>72</v>
      </c>
      <c r="P2444" s="46">
        <v>6595</v>
      </c>
      <c r="Q2444" s="46" t="s">
        <v>168</v>
      </c>
      <c r="R2444" s="46" t="s">
        <v>2626</v>
      </c>
      <c r="S2444" s="46">
        <v>732</v>
      </c>
    </row>
    <row r="2445" spans="15:19">
      <c r="O2445" s="46" t="s">
        <v>72</v>
      </c>
      <c r="P2445" s="46">
        <v>6627</v>
      </c>
      <c r="Q2445" s="46" t="s">
        <v>168</v>
      </c>
      <c r="R2445" s="46" t="s">
        <v>2627</v>
      </c>
      <c r="S2445" s="46">
        <v>3050</v>
      </c>
    </row>
    <row r="2446" spans="15:19">
      <c r="O2446" s="46" t="s">
        <v>72</v>
      </c>
      <c r="P2446" s="46">
        <v>1516</v>
      </c>
      <c r="Q2446" s="46" t="s">
        <v>405</v>
      </c>
      <c r="R2446" s="46" t="s">
        <v>2628</v>
      </c>
      <c r="S2446" s="46">
        <v>805</v>
      </c>
    </row>
    <row r="2447" spans="15:19">
      <c r="O2447" s="46" t="s">
        <v>72</v>
      </c>
      <c r="P2447" s="46">
        <v>1515</v>
      </c>
      <c r="Q2447" s="46" t="s">
        <v>405</v>
      </c>
      <c r="R2447" s="46" t="s">
        <v>2629</v>
      </c>
      <c r="S2447" s="46">
        <v>805</v>
      </c>
    </row>
    <row r="2448" spans="15:19">
      <c r="O2448" s="46" t="s">
        <v>72</v>
      </c>
      <c r="P2448" s="46">
        <v>1528</v>
      </c>
      <c r="Q2448" s="46" t="s">
        <v>405</v>
      </c>
      <c r="R2448" s="46" t="s">
        <v>2630</v>
      </c>
      <c r="S2448" s="46">
        <v>1030</v>
      </c>
    </row>
    <row r="2449" spans="15:19">
      <c r="O2449" s="46" t="s">
        <v>72</v>
      </c>
      <c r="P2449" s="46">
        <v>1522</v>
      </c>
      <c r="Q2449" s="46" t="s">
        <v>405</v>
      </c>
      <c r="R2449" s="46" t="s">
        <v>2631</v>
      </c>
      <c r="S2449" s="46">
        <v>695</v>
      </c>
    </row>
    <row r="2450" spans="15:19">
      <c r="O2450" s="46" t="s">
        <v>72</v>
      </c>
      <c r="P2450" s="46">
        <v>6270</v>
      </c>
      <c r="Q2450" s="46" t="s">
        <v>175</v>
      </c>
      <c r="R2450" s="46" t="s">
        <v>2632</v>
      </c>
      <c r="S2450" s="46">
        <v>280</v>
      </c>
    </row>
    <row r="2451" spans="15:19">
      <c r="O2451" s="46" t="s">
        <v>72</v>
      </c>
      <c r="P2451" s="46">
        <v>3395</v>
      </c>
      <c r="Q2451" s="46" t="s">
        <v>212</v>
      </c>
      <c r="R2451" s="46" t="s">
        <v>2633</v>
      </c>
      <c r="S2451" s="46">
        <v>982</v>
      </c>
    </row>
    <row r="2452" spans="15:19">
      <c r="O2452" s="46" t="s">
        <v>72</v>
      </c>
      <c r="P2452" s="46">
        <v>4303</v>
      </c>
      <c r="Q2452" s="46" t="s">
        <v>175</v>
      </c>
      <c r="R2452" s="46" t="s">
        <v>2634</v>
      </c>
      <c r="S2452" s="46">
        <v>201</v>
      </c>
    </row>
    <row r="2453" spans="15:19">
      <c r="O2453" s="46" t="s">
        <v>72</v>
      </c>
      <c r="P2453" s="46">
        <v>4632</v>
      </c>
      <c r="Q2453" s="46" t="s">
        <v>1482</v>
      </c>
      <c r="R2453" s="46" t="s">
        <v>2635</v>
      </c>
      <c r="S2453" s="46">
        <v>225</v>
      </c>
    </row>
    <row r="2454" spans="15:19">
      <c r="O2454" s="46" t="s">
        <v>72</v>
      </c>
      <c r="P2454" s="46">
        <v>1160</v>
      </c>
      <c r="Q2454" s="46" t="s">
        <v>184</v>
      </c>
      <c r="R2454" s="46" t="s">
        <v>2636</v>
      </c>
      <c r="S2454" s="46">
        <v>440</v>
      </c>
    </row>
    <row r="2455" spans="15:19">
      <c r="O2455" s="46" t="s">
        <v>72</v>
      </c>
      <c r="P2455" s="46">
        <v>4486</v>
      </c>
      <c r="Q2455" s="46" t="s">
        <v>168</v>
      </c>
      <c r="R2455" s="46" t="s">
        <v>2637</v>
      </c>
      <c r="S2455" s="46">
        <v>43408.82</v>
      </c>
    </row>
    <row r="2456" spans="15:19">
      <c r="O2456" s="46" t="s">
        <v>72</v>
      </c>
      <c r="P2456" s="46">
        <v>2434</v>
      </c>
      <c r="Q2456" s="46" t="s">
        <v>221</v>
      </c>
      <c r="R2456" s="46" t="s">
        <v>2638</v>
      </c>
      <c r="S2456" s="46">
        <v>103</v>
      </c>
    </row>
    <row r="2457" spans="15:19">
      <c r="O2457" s="46" t="s">
        <v>72</v>
      </c>
      <c r="P2457" s="46">
        <v>6235</v>
      </c>
      <c r="Q2457" s="46" t="s">
        <v>210</v>
      </c>
      <c r="R2457" s="46" t="s">
        <v>2639</v>
      </c>
      <c r="S2457" s="46">
        <v>872</v>
      </c>
    </row>
    <row r="2458" spans="15:19">
      <c r="O2458" s="46" t="s">
        <v>72</v>
      </c>
      <c r="P2458" s="46">
        <v>2489</v>
      </c>
      <c r="Q2458" s="46" t="s">
        <v>194</v>
      </c>
      <c r="R2458" s="46" t="s">
        <v>2640</v>
      </c>
      <c r="S2458" s="46">
        <v>732</v>
      </c>
    </row>
    <row r="2459" spans="15:19">
      <c r="O2459" s="46" t="s">
        <v>72</v>
      </c>
      <c r="P2459" s="46">
        <v>111</v>
      </c>
      <c r="Q2459" s="46" t="s">
        <v>224</v>
      </c>
      <c r="R2459" s="46" t="s">
        <v>2641</v>
      </c>
      <c r="S2459" s="46">
        <v>585</v>
      </c>
    </row>
    <row r="2460" spans="15:19">
      <c r="O2460" s="46" t="s">
        <v>72</v>
      </c>
      <c r="P2460" s="46">
        <v>6236</v>
      </c>
      <c r="Q2460" s="46" t="s">
        <v>168</v>
      </c>
      <c r="R2460" s="46" t="s">
        <v>2642</v>
      </c>
      <c r="S2460" s="46">
        <v>32243</v>
      </c>
    </row>
    <row r="2461" spans="15:19">
      <c r="O2461" s="46" t="s">
        <v>72</v>
      </c>
      <c r="P2461" s="46">
        <v>4201</v>
      </c>
      <c r="Q2461" s="46" t="s">
        <v>425</v>
      </c>
      <c r="R2461" s="46" t="s">
        <v>2643</v>
      </c>
      <c r="S2461" s="46">
        <v>9967</v>
      </c>
    </row>
    <row r="2462" spans="15:19">
      <c r="O2462" s="46" t="s">
        <v>72</v>
      </c>
      <c r="P2462" s="46">
        <v>1286</v>
      </c>
      <c r="Q2462" s="46" t="s">
        <v>199</v>
      </c>
      <c r="R2462" s="46" t="s">
        <v>2644</v>
      </c>
      <c r="S2462" s="46">
        <v>457</v>
      </c>
    </row>
    <row r="2463" spans="15:19">
      <c r="O2463" s="46" t="s">
        <v>72</v>
      </c>
      <c r="P2463" s="46">
        <v>4224</v>
      </c>
      <c r="Q2463" s="46" t="s">
        <v>168</v>
      </c>
      <c r="R2463" s="46" t="s">
        <v>2645</v>
      </c>
      <c r="S2463" s="46">
        <v>991</v>
      </c>
    </row>
    <row r="2464" spans="15:19">
      <c r="O2464" s="46" t="s">
        <v>72</v>
      </c>
      <c r="P2464" s="46">
        <v>2715</v>
      </c>
      <c r="Q2464" s="46" t="s">
        <v>199</v>
      </c>
      <c r="R2464" s="46" t="s">
        <v>2646</v>
      </c>
      <c r="S2464" s="46">
        <v>1050</v>
      </c>
    </row>
    <row r="2465" spans="15:19">
      <c r="O2465" s="46" t="s">
        <v>72</v>
      </c>
      <c r="P2465" s="46">
        <v>3469</v>
      </c>
      <c r="Q2465" s="46" t="s">
        <v>180</v>
      </c>
      <c r="R2465" s="46" t="s">
        <v>2647</v>
      </c>
      <c r="S2465" s="46">
        <v>7550</v>
      </c>
    </row>
    <row r="2466" spans="15:19">
      <c r="O2466" s="46" t="s">
        <v>72</v>
      </c>
      <c r="P2466" s="46">
        <v>4308</v>
      </c>
      <c r="Q2466" s="46" t="s">
        <v>203</v>
      </c>
      <c r="R2466" s="46" t="s">
        <v>2648</v>
      </c>
      <c r="S2466" s="46">
        <v>4318</v>
      </c>
    </row>
    <row r="2467" spans="15:19">
      <c r="O2467" s="46" t="s">
        <v>72</v>
      </c>
      <c r="P2467" s="46">
        <v>4481</v>
      </c>
      <c r="Q2467" s="46" t="s">
        <v>168</v>
      </c>
      <c r="R2467" s="46" t="s">
        <v>2649</v>
      </c>
      <c r="S2467" s="46">
        <v>1921</v>
      </c>
    </row>
    <row r="2468" spans="15:19">
      <c r="O2468" s="46" t="s">
        <v>72</v>
      </c>
      <c r="P2468" s="46">
        <v>7813</v>
      </c>
      <c r="Q2468" s="46" t="s">
        <v>180</v>
      </c>
      <c r="R2468" s="46" t="s">
        <v>2650</v>
      </c>
      <c r="S2468" s="46">
        <v>2760</v>
      </c>
    </row>
    <row r="2469" spans="15:19">
      <c r="O2469" s="46" t="s">
        <v>72</v>
      </c>
      <c r="P2469" s="46">
        <v>7814</v>
      </c>
      <c r="Q2469" s="46" t="s">
        <v>180</v>
      </c>
      <c r="R2469" s="46" t="s">
        <v>2651</v>
      </c>
      <c r="S2469" s="46">
        <v>2760</v>
      </c>
    </row>
    <row r="2470" spans="15:19">
      <c r="O2470" s="46" t="s">
        <v>72</v>
      </c>
      <c r="P2470" s="46">
        <v>7847</v>
      </c>
      <c r="Q2470" s="46" t="s">
        <v>168</v>
      </c>
      <c r="R2470" s="46" t="s">
        <v>2652</v>
      </c>
      <c r="S2470" s="46">
        <v>6575</v>
      </c>
    </row>
    <row r="2471" spans="15:19">
      <c r="O2471" s="46" t="s">
        <v>72</v>
      </c>
      <c r="P2471" s="46">
        <v>7846</v>
      </c>
      <c r="Q2471" s="46" t="s">
        <v>199</v>
      </c>
      <c r="R2471" s="46" t="s">
        <v>2653</v>
      </c>
      <c r="S2471" s="46">
        <v>13480</v>
      </c>
    </row>
    <row r="2472" spans="15:19">
      <c r="O2472" s="46" t="s">
        <v>72</v>
      </c>
      <c r="P2472" s="46">
        <v>7427</v>
      </c>
      <c r="Q2472" s="46" t="s">
        <v>180</v>
      </c>
      <c r="R2472" s="46" t="s">
        <v>2654</v>
      </c>
      <c r="S2472" s="46">
        <v>9800</v>
      </c>
    </row>
    <row r="2473" spans="15:19">
      <c r="O2473" s="46" t="s">
        <v>72</v>
      </c>
      <c r="P2473" s="46">
        <v>7862</v>
      </c>
      <c r="Q2473" s="46" t="s">
        <v>168</v>
      </c>
      <c r="R2473" s="46" t="s">
        <v>2655</v>
      </c>
      <c r="S2473" s="46">
        <v>11972</v>
      </c>
    </row>
    <row r="2474" spans="15:19">
      <c r="O2474" s="46" t="s">
        <v>72</v>
      </c>
      <c r="P2474" s="46">
        <v>7863</v>
      </c>
      <c r="Q2474" s="46" t="s">
        <v>168</v>
      </c>
      <c r="R2474" s="46" t="s">
        <v>2656</v>
      </c>
      <c r="S2474" s="46">
        <v>93004</v>
      </c>
    </row>
    <row r="2475" spans="15:19">
      <c r="O2475" s="46" t="s">
        <v>72</v>
      </c>
      <c r="P2475" s="46">
        <v>7864</v>
      </c>
      <c r="Q2475" s="46" t="s">
        <v>168</v>
      </c>
      <c r="R2475" s="46" t="s">
        <v>2657</v>
      </c>
      <c r="S2475" s="46">
        <v>21576</v>
      </c>
    </row>
    <row r="2476" spans="15:19">
      <c r="O2476" s="46" t="s">
        <v>72</v>
      </c>
      <c r="P2476" s="46">
        <v>7845</v>
      </c>
      <c r="Q2476" s="46" t="s">
        <v>405</v>
      </c>
      <c r="R2476" s="46" t="s">
        <v>2658</v>
      </c>
      <c r="S2476" s="46">
        <v>3800</v>
      </c>
    </row>
    <row r="2477" spans="15:19">
      <c r="O2477" s="46" t="s">
        <v>72</v>
      </c>
      <c r="P2477" s="46">
        <v>7848</v>
      </c>
      <c r="Q2477" s="46" t="s">
        <v>425</v>
      </c>
      <c r="R2477" s="46" t="s">
        <v>2659</v>
      </c>
      <c r="S2477" s="46">
        <v>3544</v>
      </c>
    </row>
    <row r="2478" spans="15:19">
      <c r="O2478" s="46" t="s">
        <v>72</v>
      </c>
      <c r="P2478" s="46">
        <v>7849</v>
      </c>
      <c r="Q2478" s="46" t="s">
        <v>425</v>
      </c>
      <c r="R2478" s="46" t="s">
        <v>2660</v>
      </c>
      <c r="S2478" s="46">
        <v>3660</v>
      </c>
    </row>
    <row r="2479" spans="15:19">
      <c r="O2479" s="46" t="s">
        <v>72</v>
      </c>
      <c r="P2479" s="46">
        <v>7850</v>
      </c>
      <c r="Q2479" s="46" t="s">
        <v>425</v>
      </c>
      <c r="R2479" s="46" t="s">
        <v>2661</v>
      </c>
      <c r="S2479" s="46">
        <v>3757</v>
      </c>
    </row>
    <row r="2480" spans="15:19">
      <c r="O2480" s="46" t="s">
        <v>72</v>
      </c>
      <c r="P2480" s="46">
        <v>7852</v>
      </c>
      <c r="Q2480" s="46" t="s">
        <v>425</v>
      </c>
      <c r="R2480" s="46" t="s">
        <v>2662</v>
      </c>
      <c r="S2480" s="46">
        <v>3544</v>
      </c>
    </row>
    <row r="2481" spans="15:19">
      <c r="O2481" s="46" t="s">
        <v>72</v>
      </c>
      <c r="P2481" s="46">
        <v>7853</v>
      </c>
      <c r="Q2481" s="46" t="s">
        <v>425</v>
      </c>
      <c r="R2481" s="46" t="s">
        <v>2663</v>
      </c>
      <c r="S2481" s="46">
        <v>5004</v>
      </c>
    </row>
    <row r="2482" spans="15:19">
      <c r="O2482" s="46" t="s">
        <v>72</v>
      </c>
      <c r="P2482" s="46">
        <v>7854</v>
      </c>
      <c r="Q2482" s="46" t="s">
        <v>425</v>
      </c>
      <c r="R2482" s="46" t="s">
        <v>2664</v>
      </c>
      <c r="S2482" s="46">
        <v>2476.6</v>
      </c>
    </row>
    <row r="2483" spans="15:19">
      <c r="O2483" s="46" t="s">
        <v>72</v>
      </c>
      <c r="P2483" s="46">
        <v>7855</v>
      </c>
      <c r="Q2483" s="46" t="s">
        <v>425</v>
      </c>
      <c r="R2483" s="46" t="s">
        <v>2665</v>
      </c>
      <c r="S2483" s="46">
        <v>2555.9</v>
      </c>
    </row>
    <row r="2484" spans="15:19">
      <c r="O2484" s="46" t="s">
        <v>72</v>
      </c>
      <c r="P2484" s="46">
        <v>7856</v>
      </c>
      <c r="Q2484" s="46" t="s">
        <v>425</v>
      </c>
      <c r="R2484" s="46" t="s">
        <v>2666</v>
      </c>
      <c r="S2484" s="46">
        <v>3275</v>
      </c>
    </row>
    <row r="2485" spans="15:19">
      <c r="O2485" s="46" t="s">
        <v>72</v>
      </c>
      <c r="P2485" s="46">
        <v>7866</v>
      </c>
      <c r="Q2485" s="46" t="s">
        <v>168</v>
      </c>
      <c r="R2485" s="46" t="s">
        <v>2667</v>
      </c>
      <c r="S2485" s="46">
        <v>1800</v>
      </c>
    </row>
    <row r="2486" spans="15:19">
      <c r="O2486" s="46" t="s">
        <v>72</v>
      </c>
      <c r="P2486" s="46">
        <v>7868</v>
      </c>
      <c r="Q2486" s="46" t="s">
        <v>168</v>
      </c>
      <c r="R2486" s="46" t="s">
        <v>2668</v>
      </c>
      <c r="S2486" s="46">
        <v>2660</v>
      </c>
    </row>
    <row r="2487" spans="15:19">
      <c r="O2487" s="46" t="s">
        <v>72</v>
      </c>
      <c r="P2487" s="46">
        <v>7879</v>
      </c>
      <c r="Q2487" s="46" t="s">
        <v>180</v>
      </c>
      <c r="R2487" s="46" t="s">
        <v>2669</v>
      </c>
      <c r="S2487" s="46">
        <v>22000</v>
      </c>
    </row>
    <row r="2488" spans="15:19">
      <c r="O2488" s="46" t="s">
        <v>72</v>
      </c>
      <c r="P2488" s="46">
        <v>7878</v>
      </c>
      <c r="Q2488" s="46" t="s">
        <v>180</v>
      </c>
      <c r="R2488" s="46" t="s">
        <v>2670</v>
      </c>
      <c r="S2488" s="46">
        <v>13000</v>
      </c>
    </row>
    <row r="2489" spans="15:19">
      <c r="O2489" s="46" t="s">
        <v>72</v>
      </c>
      <c r="P2489" s="46">
        <v>7844</v>
      </c>
      <c r="Q2489" s="46" t="s">
        <v>168</v>
      </c>
      <c r="R2489" s="46" t="s">
        <v>2671</v>
      </c>
      <c r="S2489" s="46">
        <v>31575</v>
      </c>
    </row>
    <row r="2490" spans="15:19">
      <c r="O2490" s="46" t="s">
        <v>72</v>
      </c>
      <c r="P2490" s="46">
        <v>7859</v>
      </c>
      <c r="Q2490" s="46" t="s">
        <v>168</v>
      </c>
      <c r="R2490" s="46" t="s">
        <v>2672</v>
      </c>
      <c r="S2490" s="46">
        <v>11935</v>
      </c>
    </row>
    <row r="2491" spans="15:19">
      <c r="O2491" s="46" t="s">
        <v>72</v>
      </c>
      <c r="P2491" s="46">
        <v>7857</v>
      </c>
      <c r="Q2491" s="46" t="s">
        <v>425</v>
      </c>
      <c r="R2491" s="46" t="s">
        <v>2673</v>
      </c>
      <c r="S2491" s="46">
        <v>4950</v>
      </c>
    </row>
    <row r="2492" spans="15:19">
      <c r="O2492" s="46" t="s">
        <v>72</v>
      </c>
      <c r="P2492" s="46">
        <v>7817</v>
      </c>
      <c r="Q2492" s="46" t="s">
        <v>168</v>
      </c>
      <c r="R2492" s="46" t="s">
        <v>2674</v>
      </c>
      <c r="S2492" s="46">
        <v>35860</v>
      </c>
    </row>
    <row r="2493" spans="15:19">
      <c r="O2493" s="46" t="s">
        <v>72</v>
      </c>
      <c r="P2493" s="46">
        <v>7867</v>
      </c>
      <c r="Q2493" s="46" t="s">
        <v>168</v>
      </c>
      <c r="R2493" s="46" t="s">
        <v>2675</v>
      </c>
      <c r="S2493" s="46">
        <v>2270</v>
      </c>
    </row>
    <row r="2494" spans="15:19">
      <c r="O2494" s="46" t="s">
        <v>72</v>
      </c>
      <c r="P2494" s="46">
        <v>7806</v>
      </c>
      <c r="Q2494" s="46" t="s">
        <v>168</v>
      </c>
      <c r="R2494" s="46" t="s">
        <v>2676</v>
      </c>
      <c r="S2494" s="46">
        <v>33900</v>
      </c>
    </row>
    <row r="2495" spans="15:19">
      <c r="O2495" s="46" t="s">
        <v>72</v>
      </c>
      <c r="P2495" s="46">
        <v>7858</v>
      </c>
      <c r="Q2495" s="46" t="s">
        <v>180</v>
      </c>
      <c r="R2495" s="46" t="s">
        <v>2677</v>
      </c>
      <c r="S2495" s="46">
        <v>8170</v>
      </c>
    </row>
    <row r="2496" spans="15:19">
      <c r="O2496" s="46" t="s">
        <v>72</v>
      </c>
      <c r="P2496" s="46">
        <v>7880</v>
      </c>
      <c r="Q2496" s="46" t="s">
        <v>210</v>
      </c>
      <c r="R2496" s="46" t="s">
        <v>2678</v>
      </c>
      <c r="S2496" s="46">
        <v>1730</v>
      </c>
    </row>
    <row r="2497" spans="15:19">
      <c r="O2497" s="46" t="s">
        <v>72</v>
      </c>
      <c r="P2497" s="46">
        <v>7881</v>
      </c>
      <c r="Q2497" s="46" t="s">
        <v>194</v>
      </c>
      <c r="R2497" s="46" t="s">
        <v>2679</v>
      </c>
      <c r="S2497" s="46">
        <v>200</v>
      </c>
    </row>
    <row r="2498" spans="15:19">
      <c r="O2498" s="46" t="s">
        <v>72</v>
      </c>
      <c r="P2498" s="46">
        <v>7861</v>
      </c>
      <c r="Q2498" s="46" t="s">
        <v>425</v>
      </c>
      <c r="R2498" s="46" t="s">
        <v>2680</v>
      </c>
      <c r="S2498" s="46">
        <v>6500</v>
      </c>
    </row>
    <row r="2499" spans="15:19">
      <c r="O2499" s="46" t="s">
        <v>72</v>
      </c>
      <c r="P2499" s="46">
        <v>7807</v>
      </c>
      <c r="Q2499" s="46" t="s">
        <v>168</v>
      </c>
      <c r="R2499" s="46" t="s">
        <v>2681</v>
      </c>
      <c r="S2499" s="46">
        <v>16176</v>
      </c>
    </row>
    <row r="2500" spans="15:19">
      <c r="O2500" s="46" t="s">
        <v>72</v>
      </c>
      <c r="P2500" s="46">
        <v>7808</v>
      </c>
      <c r="Q2500" s="46" t="s">
        <v>168</v>
      </c>
      <c r="R2500" s="46" t="s">
        <v>2682</v>
      </c>
      <c r="S2500" s="46">
        <v>33147</v>
      </c>
    </row>
    <row r="2501" spans="15:19">
      <c r="O2501" s="46" t="s">
        <v>72</v>
      </c>
      <c r="P2501" s="46">
        <v>7809</v>
      </c>
      <c r="Q2501" s="46" t="s">
        <v>168</v>
      </c>
      <c r="R2501" s="46" t="s">
        <v>2683</v>
      </c>
      <c r="S2501" s="46">
        <v>29219</v>
      </c>
    </row>
    <row r="2502" spans="15:19">
      <c r="O2502" s="46" t="s">
        <v>72</v>
      </c>
      <c r="P2502" s="46">
        <v>7810</v>
      </c>
      <c r="Q2502" s="46" t="s">
        <v>168</v>
      </c>
      <c r="R2502" s="46" t="s">
        <v>2684</v>
      </c>
      <c r="S2502" s="46">
        <v>235261</v>
      </c>
    </row>
    <row r="2503" spans="15:19">
      <c r="O2503" s="46" t="s">
        <v>72</v>
      </c>
      <c r="P2503" s="46">
        <v>7816</v>
      </c>
      <c r="Q2503" s="46" t="s">
        <v>168</v>
      </c>
      <c r="R2503" s="46" t="s">
        <v>2685</v>
      </c>
      <c r="S2503" s="46">
        <v>32290</v>
      </c>
    </row>
    <row r="2504" spans="15:19">
      <c r="O2504" s="46" t="s">
        <v>72</v>
      </c>
      <c r="P2504" s="46">
        <v>7825</v>
      </c>
      <c r="Q2504" s="46" t="s">
        <v>168</v>
      </c>
      <c r="R2504" s="46" t="s">
        <v>2686</v>
      </c>
      <c r="S2504" s="46">
        <v>18611</v>
      </c>
    </row>
    <row r="2505" spans="15:19">
      <c r="O2505" s="46" t="s">
        <v>72</v>
      </c>
      <c r="P2505" s="46">
        <v>7827</v>
      </c>
      <c r="Q2505" s="46" t="s">
        <v>168</v>
      </c>
      <c r="R2505" s="46" t="s">
        <v>2687</v>
      </c>
      <c r="S2505" s="46">
        <v>32204</v>
      </c>
    </row>
    <row r="2506" spans="15:19">
      <c r="O2506" s="46" t="s">
        <v>72</v>
      </c>
      <c r="P2506" s="46">
        <v>7828</v>
      </c>
      <c r="Q2506" s="46" t="s">
        <v>168</v>
      </c>
      <c r="R2506" s="46" t="s">
        <v>2688</v>
      </c>
      <c r="S2506" s="46">
        <v>32204</v>
      </c>
    </row>
    <row r="2507" spans="15:19">
      <c r="O2507" s="46" t="s">
        <v>72</v>
      </c>
      <c r="P2507" s="46">
        <v>7829</v>
      </c>
      <c r="Q2507" s="46" t="s">
        <v>168</v>
      </c>
      <c r="R2507" s="46" t="s">
        <v>2689</v>
      </c>
      <c r="S2507" s="46">
        <v>2174</v>
      </c>
    </row>
    <row r="2508" spans="15:19">
      <c r="O2508" s="46" t="s">
        <v>72</v>
      </c>
      <c r="P2508" s="46">
        <v>7830</v>
      </c>
      <c r="Q2508" s="46" t="s">
        <v>168</v>
      </c>
      <c r="R2508" s="46" t="s">
        <v>2690</v>
      </c>
      <c r="S2508" s="46">
        <v>2009</v>
      </c>
    </row>
    <row r="2509" spans="15:19">
      <c r="O2509" s="46" t="s">
        <v>72</v>
      </c>
      <c r="P2509" s="46">
        <v>7831</v>
      </c>
      <c r="Q2509" s="46" t="s">
        <v>168</v>
      </c>
      <c r="R2509" s="46" t="s">
        <v>2691</v>
      </c>
      <c r="S2509" s="46">
        <v>10283</v>
      </c>
    </row>
    <row r="2510" spans="15:19">
      <c r="O2510" s="46" t="s">
        <v>72</v>
      </c>
      <c r="P2510" s="46">
        <v>7832</v>
      </c>
      <c r="Q2510" s="46" t="s">
        <v>168</v>
      </c>
      <c r="R2510" s="46" t="s">
        <v>2692</v>
      </c>
      <c r="S2510" s="46">
        <v>1970</v>
      </c>
    </row>
    <row r="2511" spans="15:19">
      <c r="O2511" s="46" t="s">
        <v>72</v>
      </c>
      <c r="P2511" s="46">
        <v>7833</v>
      </c>
      <c r="Q2511" s="46" t="s">
        <v>168</v>
      </c>
      <c r="R2511" s="46" t="s">
        <v>2693</v>
      </c>
      <c r="S2511" s="46">
        <v>1970</v>
      </c>
    </row>
    <row r="2512" spans="15:19">
      <c r="O2512" s="46" t="s">
        <v>72</v>
      </c>
      <c r="P2512" s="46">
        <v>7834</v>
      </c>
      <c r="Q2512" s="46" t="s">
        <v>168</v>
      </c>
      <c r="R2512" s="46" t="s">
        <v>2694</v>
      </c>
      <c r="S2512" s="46">
        <v>6719</v>
      </c>
    </row>
    <row r="2513" spans="15:19">
      <c r="O2513" s="46" t="s">
        <v>72</v>
      </c>
      <c r="P2513" s="46">
        <v>7835</v>
      </c>
      <c r="Q2513" s="46" t="s">
        <v>168</v>
      </c>
      <c r="R2513" s="46" t="s">
        <v>2695</v>
      </c>
      <c r="S2513" s="46">
        <v>2376</v>
      </c>
    </row>
    <row r="2514" spans="15:19">
      <c r="O2514" s="46" t="s">
        <v>72</v>
      </c>
      <c r="P2514" s="46">
        <v>7836</v>
      </c>
      <c r="Q2514" s="46" t="s">
        <v>168</v>
      </c>
      <c r="R2514" s="46" t="s">
        <v>2696</v>
      </c>
      <c r="S2514" s="46">
        <v>1970</v>
      </c>
    </row>
    <row r="2515" spans="15:19">
      <c r="O2515" s="46" t="s">
        <v>72</v>
      </c>
      <c r="P2515" s="46">
        <v>7837</v>
      </c>
      <c r="Q2515" s="46" t="s">
        <v>168</v>
      </c>
      <c r="R2515" s="46" t="s">
        <v>2697</v>
      </c>
      <c r="S2515" s="46">
        <v>1970</v>
      </c>
    </row>
    <row r="2516" spans="15:19">
      <c r="O2516" s="46" t="s">
        <v>72</v>
      </c>
      <c r="P2516" s="46">
        <v>7872</v>
      </c>
      <c r="Q2516" s="46" t="s">
        <v>168</v>
      </c>
      <c r="R2516" s="46" t="s">
        <v>2698</v>
      </c>
      <c r="S2516" s="46">
        <v>110130</v>
      </c>
    </row>
    <row r="2517" spans="15:19">
      <c r="O2517" s="46" t="s">
        <v>72</v>
      </c>
      <c r="P2517" s="46">
        <v>7873</v>
      </c>
      <c r="Q2517" s="46" t="s">
        <v>168</v>
      </c>
      <c r="R2517" s="46" t="s">
        <v>2699</v>
      </c>
      <c r="S2517" s="46">
        <v>150130</v>
      </c>
    </row>
    <row r="2518" spans="15:19">
      <c r="O2518" s="46" t="s">
        <v>72</v>
      </c>
      <c r="P2518" s="46">
        <v>7874</v>
      </c>
      <c r="Q2518" s="46" t="s">
        <v>168</v>
      </c>
      <c r="R2518" s="46" t="s">
        <v>2700</v>
      </c>
      <c r="S2518" s="46">
        <v>18000</v>
      </c>
    </row>
    <row r="2519" spans="15:19">
      <c r="O2519" s="46" t="s">
        <v>72</v>
      </c>
      <c r="P2519" s="46">
        <v>7877</v>
      </c>
      <c r="Q2519" s="46" t="s">
        <v>168</v>
      </c>
      <c r="R2519" s="46" t="s">
        <v>2701</v>
      </c>
      <c r="S2519" s="46">
        <v>1960</v>
      </c>
    </row>
    <row r="2520" spans="15:19">
      <c r="O2520" s="46" t="s">
        <v>72</v>
      </c>
      <c r="P2520" s="46">
        <v>7875</v>
      </c>
      <c r="Q2520" s="46" t="s">
        <v>168</v>
      </c>
      <c r="R2520" s="46" t="s">
        <v>2702</v>
      </c>
      <c r="S2520" s="46">
        <v>1970</v>
      </c>
    </row>
    <row r="2521" spans="15:19">
      <c r="O2521" s="46" t="s">
        <v>72</v>
      </c>
      <c r="P2521" s="46">
        <v>7876</v>
      </c>
      <c r="Q2521" s="46" t="s">
        <v>168</v>
      </c>
      <c r="R2521" s="46" t="s">
        <v>2703</v>
      </c>
      <c r="S2521" s="46">
        <v>1970</v>
      </c>
    </row>
    <row r="2522" spans="15:19">
      <c r="O2522" s="46" t="s">
        <v>72</v>
      </c>
      <c r="P2522" s="46">
        <v>7869</v>
      </c>
      <c r="Q2522" s="46" t="s">
        <v>168</v>
      </c>
      <c r="R2522" s="46" t="s">
        <v>2704</v>
      </c>
      <c r="S2522" s="46">
        <v>15860</v>
      </c>
    </row>
    <row r="2523" spans="15:19">
      <c r="O2523" s="46" t="s">
        <v>72</v>
      </c>
      <c r="P2523" s="46">
        <v>7870</v>
      </c>
      <c r="Q2523" s="46" t="s">
        <v>168</v>
      </c>
      <c r="R2523" s="46" t="s">
        <v>2705</v>
      </c>
      <c r="S2523" s="46">
        <v>62630</v>
      </c>
    </row>
    <row r="2524" spans="15:19">
      <c r="O2524" s="46" t="s">
        <v>72</v>
      </c>
      <c r="P2524" s="46">
        <v>7871</v>
      </c>
      <c r="Q2524" s="46" t="s">
        <v>168</v>
      </c>
      <c r="R2524" s="46" t="s">
        <v>2706</v>
      </c>
      <c r="S2524" s="46">
        <v>18000</v>
      </c>
    </row>
    <row r="2525" spans="15:19">
      <c r="O2525" s="46" t="s">
        <v>72</v>
      </c>
      <c r="P2525" s="46">
        <v>7812</v>
      </c>
      <c r="Q2525" s="46" t="s">
        <v>186</v>
      </c>
      <c r="R2525" s="46" t="s">
        <v>2707</v>
      </c>
      <c r="S2525" s="46">
        <v>1091</v>
      </c>
    </row>
    <row r="2526" spans="15:19">
      <c r="O2526" s="46" t="s">
        <v>72</v>
      </c>
      <c r="P2526" s="46">
        <v>4315</v>
      </c>
      <c r="Q2526" s="46" t="s">
        <v>184</v>
      </c>
      <c r="R2526" s="46" t="s">
        <v>2708</v>
      </c>
      <c r="S2526" s="46">
        <v>250</v>
      </c>
    </row>
    <row r="2527" spans="15:19">
      <c r="O2527" s="46" t="s">
        <v>72</v>
      </c>
      <c r="P2527" s="46">
        <v>7826</v>
      </c>
      <c r="Q2527" s="46" t="s">
        <v>180</v>
      </c>
      <c r="R2527" s="46" t="s">
        <v>2709</v>
      </c>
      <c r="S2527" s="46">
        <v>8900</v>
      </c>
    </row>
    <row r="2528" spans="15:19">
      <c r="O2528" s="46" t="s">
        <v>72</v>
      </c>
      <c r="P2528" s="46">
        <v>7824</v>
      </c>
      <c r="Q2528" s="46" t="s">
        <v>212</v>
      </c>
      <c r="R2528" s="46" t="s">
        <v>2710</v>
      </c>
      <c r="S2528" s="46">
        <v>1317</v>
      </c>
    </row>
    <row r="2529" spans="15:19">
      <c r="O2529" s="46" t="s">
        <v>72</v>
      </c>
      <c r="P2529" s="46">
        <v>7822</v>
      </c>
      <c r="Q2529" s="46" t="s">
        <v>199</v>
      </c>
      <c r="R2529" s="46" t="s">
        <v>2711</v>
      </c>
      <c r="S2529" s="46">
        <v>580</v>
      </c>
    </row>
    <row r="2530" spans="15:19">
      <c r="O2530" s="46" t="s">
        <v>72</v>
      </c>
      <c r="P2530" s="46">
        <v>7823</v>
      </c>
      <c r="Q2530" s="46" t="s">
        <v>199</v>
      </c>
      <c r="R2530" s="46" t="s">
        <v>2712</v>
      </c>
      <c r="S2530" s="46">
        <v>890</v>
      </c>
    </row>
    <row r="2531" spans="15:19">
      <c r="O2531" s="46" t="s">
        <v>72</v>
      </c>
      <c r="P2531" s="46">
        <v>7815</v>
      </c>
      <c r="Q2531" s="46" t="s">
        <v>168</v>
      </c>
      <c r="R2531" s="46" t="s">
        <v>2713</v>
      </c>
      <c r="S2531" s="46">
        <v>23720</v>
      </c>
    </row>
    <row r="2532" spans="15:19">
      <c r="O2532" s="46" t="s">
        <v>72</v>
      </c>
      <c r="P2532" s="46">
        <v>7801</v>
      </c>
      <c r="Q2532" s="46" t="s">
        <v>180</v>
      </c>
      <c r="R2532" s="46" t="s">
        <v>2714</v>
      </c>
      <c r="S2532" s="46">
        <v>1165</v>
      </c>
    </row>
    <row r="2533" spans="15:19">
      <c r="O2533" s="46" t="s">
        <v>72</v>
      </c>
      <c r="P2533" s="46">
        <v>7804</v>
      </c>
      <c r="Q2533" s="46" t="s">
        <v>210</v>
      </c>
      <c r="R2533" s="46" t="s">
        <v>2715</v>
      </c>
      <c r="S2533" s="46">
        <v>1820</v>
      </c>
    </row>
    <row r="2534" spans="15:19">
      <c r="O2534" s="46" t="s">
        <v>72</v>
      </c>
      <c r="P2534" s="46">
        <v>7636</v>
      </c>
      <c r="Q2534" s="46" t="s">
        <v>212</v>
      </c>
      <c r="R2534" s="46" t="s">
        <v>2716</v>
      </c>
      <c r="S2534" s="46">
        <v>490</v>
      </c>
    </row>
    <row r="2535" spans="15:19">
      <c r="O2535" s="46" t="s">
        <v>72</v>
      </c>
      <c r="P2535" s="46">
        <v>7653</v>
      </c>
      <c r="Q2535" s="46" t="s">
        <v>168</v>
      </c>
      <c r="R2535" s="46" t="s">
        <v>2717</v>
      </c>
      <c r="S2535" s="46">
        <v>2505</v>
      </c>
    </row>
    <row r="2536" spans="15:19">
      <c r="O2536" s="46" t="s">
        <v>72</v>
      </c>
      <c r="P2536" s="46">
        <v>7652</v>
      </c>
      <c r="Q2536" s="46" t="s">
        <v>168</v>
      </c>
      <c r="R2536" s="46" t="s">
        <v>2718</v>
      </c>
      <c r="S2536" s="46">
        <v>2505</v>
      </c>
    </row>
    <row r="2537" spans="15:19">
      <c r="O2537" s="46" t="s">
        <v>72</v>
      </c>
      <c r="P2537" s="46">
        <v>7799</v>
      </c>
      <c r="Q2537" s="46" t="s">
        <v>168</v>
      </c>
      <c r="R2537" s="46" t="s">
        <v>2719</v>
      </c>
      <c r="S2537" s="46">
        <v>160</v>
      </c>
    </row>
    <row r="2538" spans="15:19">
      <c r="O2538" s="46" t="s">
        <v>72</v>
      </c>
      <c r="P2538" s="46">
        <v>7800</v>
      </c>
      <c r="Q2538" s="46" t="s">
        <v>168</v>
      </c>
      <c r="R2538" s="46" t="s">
        <v>2720</v>
      </c>
      <c r="S2538" s="46">
        <v>14285</v>
      </c>
    </row>
    <row r="2539" spans="15:19">
      <c r="O2539" s="46" t="s">
        <v>72</v>
      </c>
      <c r="P2539" s="46">
        <v>7658</v>
      </c>
      <c r="Q2539" s="46" t="s">
        <v>168</v>
      </c>
      <c r="R2539" s="46" t="s">
        <v>2721</v>
      </c>
      <c r="S2539" s="46">
        <v>250</v>
      </c>
    </row>
    <row r="2540" spans="15:19">
      <c r="O2540" s="46" t="s">
        <v>72</v>
      </c>
      <c r="P2540" s="46">
        <v>7805</v>
      </c>
      <c r="Q2540" s="46" t="s">
        <v>405</v>
      </c>
      <c r="R2540" s="46" t="s">
        <v>2722</v>
      </c>
      <c r="S2540" s="46">
        <v>1450</v>
      </c>
    </row>
    <row r="2541" spans="15:19">
      <c r="O2541" s="46" t="s">
        <v>72</v>
      </c>
      <c r="P2541" s="46">
        <v>7654</v>
      </c>
      <c r="Q2541" s="46" t="s">
        <v>168</v>
      </c>
      <c r="R2541" s="46" t="s">
        <v>2723</v>
      </c>
      <c r="S2541" s="46">
        <v>2505</v>
      </c>
    </row>
    <row r="2542" spans="15:19">
      <c r="O2542" s="46" t="s">
        <v>72</v>
      </c>
      <c r="P2542" s="46">
        <v>7645</v>
      </c>
      <c r="Q2542" s="46" t="s">
        <v>184</v>
      </c>
      <c r="R2542" s="46" t="s">
        <v>2724</v>
      </c>
      <c r="S2542" s="46">
        <v>450</v>
      </c>
    </row>
    <row r="2543" spans="15:19">
      <c r="O2543" s="46" t="s">
        <v>72</v>
      </c>
      <c r="P2543" s="46">
        <v>7655</v>
      </c>
      <c r="Q2543" s="46" t="s">
        <v>168</v>
      </c>
      <c r="R2543" s="46" t="s">
        <v>2725</v>
      </c>
      <c r="S2543" s="46">
        <v>2505</v>
      </c>
    </row>
    <row r="2544" spans="15:19">
      <c r="O2544" s="46" t="s">
        <v>72</v>
      </c>
      <c r="P2544" s="46">
        <v>7656</v>
      </c>
      <c r="Q2544" s="46" t="s">
        <v>168</v>
      </c>
      <c r="R2544" s="46" t="s">
        <v>2726</v>
      </c>
      <c r="S2544" s="46">
        <v>2505</v>
      </c>
    </row>
    <row r="2545" spans="15:19">
      <c r="O2545" s="46" t="s">
        <v>72</v>
      </c>
      <c r="P2545" s="46">
        <v>7635</v>
      </c>
      <c r="Q2545" s="46" t="s">
        <v>405</v>
      </c>
      <c r="R2545" s="46" t="s">
        <v>2727</v>
      </c>
      <c r="S2545" s="46">
        <v>2115</v>
      </c>
    </row>
    <row r="2546" spans="15:19">
      <c r="O2546" s="46" t="s">
        <v>72</v>
      </c>
      <c r="P2546" s="46">
        <v>7644</v>
      </c>
      <c r="Q2546" s="46" t="s">
        <v>184</v>
      </c>
      <c r="R2546" s="46" t="s">
        <v>2728</v>
      </c>
      <c r="S2546" s="46">
        <v>865</v>
      </c>
    </row>
    <row r="2547" spans="15:19">
      <c r="O2547" s="46" t="s">
        <v>72</v>
      </c>
      <c r="P2547" s="46">
        <v>7647</v>
      </c>
      <c r="Q2547" s="46" t="s">
        <v>184</v>
      </c>
      <c r="R2547" s="46" t="s">
        <v>2729</v>
      </c>
      <c r="S2547" s="46">
        <v>335</v>
      </c>
    </row>
    <row r="2548" spans="15:19">
      <c r="O2548" s="46" t="s">
        <v>72</v>
      </c>
      <c r="P2548" s="46">
        <v>7648</v>
      </c>
      <c r="Q2548" s="46" t="s">
        <v>184</v>
      </c>
      <c r="R2548" s="46" t="s">
        <v>2730</v>
      </c>
      <c r="S2548" s="46">
        <v>280</v>
      </c>
    </row>
    <row r="2549" spans="15:19">
      <c r="O2549" s="46" t="s">
        <v>72</v>
      </c>
      <c r="P2549" s="46">
        <v>7649</v>
      </c>
      <c r="Q2549" s="46" t="s">
        <v>184</v>
      </c>
      <c r="R2549" s="46" t="s">
        <v>2731</v>
      </c>
      <c r="S2549" s="46">
        <v>670</v>
      </c>
    </row>
    <row r="2550" spans="15:19">
      <c r="O2550" s="46" t="s">
        <v>72</v>
      </c>
      <c r="P2550" s="46">
        <v>7651</v>
      </c>
      <c r="Q2550" s="46" t="s">
        <v>184</v>
      </c>
      <c r="R2550" s="46" t="s">
        <v>2732</v>
      </c>
      <c r="S2550" s="46">
        <v>450</v>
      </c>
    </row>
    <row r="2551" spans="15:19">
      <c r="O2551" s="46" t="s">
        <v>72</v>
      </c>
      <c r="P2551" s="46">
        <v>7638</v>
      </c>
      <c r="Q2551" s="46" t="s">
        <v>184</v>
      </c>
      <c r="R2551" s="46" t="s">
        <v>2733</v>
      </c>
      <c r="S2551" s="46">
        <v>705</v>
      </c>
    </row>
    <row r="2552" spans="15:19">
      <c r="O2552" s="46" t="s">
        <v>72</v>
      </c>
      <c r="P2552" s="46">
        <v>7640</v>
      </c>
      <c r="Q2552" s="46" t="s">
        <v>184</v>
      </c>
      <c r="R2552" s="46" t="s">
        <v>2734</v>
      </c>
      <c r="S2552" s="46">
        <v>565</v>
      </c>
    </row>
    <row r="2553" spans="15:19">
      <c r="O2553" s="46" t="s">
        <v>72</v>
      </c>
      <c r="P2553" s="46">
        <v>7643</v>
      </c>
      <c r="Q2553" s="46" t="s">
        <v>184</v>
      </c>
      <c r="R2553" s="46" t="s">
        <v>2735</v>
      </c>
      <c r="S2553" s="46">
        <v>705</v>
      </c>
    </row>
    <row r="2554" spans="15:19">
      <c r="O2554" s="46" t="s">
        <v>72</v>
      </c>
      <c r="P2554" s="46">
        <v>7657</v>
      </c>
      <c r="Q2554" s="46" t="s">
        <v>168</v>
      </c>
      <c r="R2554" s="46" t="s">
        <v>2736</v>
      </c>
      <c r="S2554" s="46">
        <v>2505</v>
      </c>
    </row>
    <row r="2555" spans="15:19">
      <c r="O2555" s="46" t="s">
        <v>72</v>
      </c>
      <c r="P2555" s="46">
        <v>7637</v>
      </c>
      <c r="Q2555" s="46" t="s">
        <v>184</v>
      </c>
      <c r="R2555" s="46" t="s">
        <v>2737</v>
      </c>
      <c r="S2555" s="46">
        <v>565</v>
      </c>
    </row>
    <row r="2556" spans="15:19">
      <c r="O2556" s="46" t="s">
        <v>72</v>
      </c>
      <c r="P2556" s="46">
        <v>7646</v>
      </c>
      <c r="Q2556" s="46" t="s">
        <v>184</v>
      </c>
      <c r="R2556" s="46" t="s">
        <v>2738</v>
      </c>
      <c r="S2556" s="46">
        <v>450</v>
      </c>
    </row>
    <row r="2557" spans="15:19">
      <c r="O2557" s="46" t="s">
        <v>72</v>
      </c>
      <c r="P2557" s="46">
        <v>7650</v>
      </c>
      <c r="Q2557" s="46" t="s">
        <v>184</v>
      </c>
      <c r="R2557" s="46" t="s">
        <v>2739</v>
      </c>
      <c r="S2557" s="46">
        <v>565</v>
      </c>
    </row>
    <row r="2558" spans="15:19">
      <c r="O2558" s="46" t="s">
        <v>72</v>
      </c>
      <c r="P2558" s="46">
        <v>7639</v>
      </c>
      <c r="Q2558" s="46" t="s">
        <v>184</v>
      </c>
      <c r="R2558" s="46" t="s">
        <v>2740</v>
      </c>
      <c r="S2558" s="46">
        <v>675</v>
      </c>
    </row>
    <row r="2559" spans="15:19">
      <c r="O2559" s="46" t="s">
        <v>72</v>
      </c>
      <c r="P2559" s="46">
        <v>7641</v>
      </c>
      <c r="Q2559" s="46" t="s">
        <v>184</v>
      </c>
      <c r="R2559" s="46" t="s">
        <v>2741</v>
      </c>
      <c r="S2559" s="46">
        <v>450</v>
      </c>
    </row>
    <row r="2560" spans="15:19">
      <c r="O2560" s="46" t="s">
        <v>72</v>
      </c>
      <c r="P2560" s="46">
        <v>7642</v>
      </c>
      <c r="Q2560" s="46" t="s">
        <v>184</v>
      </c>
      <c r="R2560" s="46" t="s">
        <v>2742</v>
      </c>
      <c r="S2560" s="46">
        <v>565</v>
      </c>
    </row>
    <row r="2561" spans="15:19">
      <c r="O2561" s="46" t="s">
        <v>72</v>
      </c>
      <c r="P2561" s="46">
        <v>7618</v>
      </c>
      <c r="Q2561" s="46" t="s">
        <v>199</v>
      </c>
      <c r="R2561" s="46" t="s">
        <v>2743</v>
      </c>
      <c r="S2561" s="46">
        <v>6500</v>
      </c>
    </row>
    <row r="2562" spans="15:19">
      <c r="O2562" s="46" t="s">
        <v>72</v>
      </c>
      <c r="P2562" s="46">
        <v>1704</v>
      </c>
      <c r="Q2562" s="46" t="s">
        <v>215</v>
      </c>
      <c r="R2562" s="46" t="s">
        <v>2744</v>
      </c>
      <c r="S2562" s="46">
        <v>1483</v>
      </c>
    </row>
    <row r="2563" spans="15:19">
      <c r="O2563" s="46" t="s">
        <v>72</v>
      </c>
      <c r="P2563" s="46">
        <v>3852</v>
      </c>
      <c r="Q2563" s="46" t="s">
        <v>180</v>
      </c>
      <c r="R2563" s="46" t="s">
        <v>2745</v>
      </c>
      <c r="S2563" s="46">
        <v>13545</v>
      </c>
    </row>
    <row r="2564" spans="15:19">
      <c r="O2564" s="46" t="s">
        <v>72</v>
      </c>
      <c r="P2564" s="46">
        <v>3818</v>
      </c>
      <c r="Q2564" s="46" t="s">
        <v>221</v>
      </c>
      <c r="R2564" s="46" t="s">
        <v>2746</v>
      </c>
      <c r="S2564" s="46">
        <v>332</v>
      </c>
    </row>
    <row r="2565" spans="15:19">
      <c r="O2565" s="46" t="s">
        <v>72</v>
      </c>
      <c r="P2565" s="46">
        <v>3840</v>
      </c>
      <c r="Q2565" s="46" t="s">
        <v>425</v>
      </c>
      <c r="R2565" s="46" t="s">
        <v>2747</v>
      </c>
      <c r="S2565" s="46">
        <v>1711</v>
      </c>
    </row>
    <row r="2566" spans="15:19">
      <c r="O2566" s="46" t="s">
        <v>72</v>
      </c>
      <c r="P2566" s="46">
        <v>4939</v>
      </c>
      <c r="Q2566" s="46" t="s">
        <v>168</v>
      </c>
      <c r="R2566" s="46" t="s">
        <v>2748</v>
      </c>
      <c r="S2566" s="46">
        <v>1488</v>
      </c>
    </row>
    <row r="2567" spans="15:19">
      <c r="O2567" s="46" t="s">
        <v>72</v>
      </c>
      <c r="P2567" s="46">
        <v>6414</v>
      </c>
      <c r="Q2567" s="46" t="s">
        <v>94</v>
      </c>
      <c r="R2567" s="46" t="s">
        <v>2749</v>
      </c>
      <c r="S2567" s="46">
        <v>610</v>
      </c>
    </row>
    <row r="2568" spans="15:19">
      <c r="O2568" s="46" t="s">
        <v>72</v>
      </c>
      <c r="P2568" s="46">
        <v>4942</v>
      </c>
      <c r="Q2568" s="46" t="s">
        <v>168</v>
      </c>
      <c r="R2568" s="46" t="s">
        <v>2750</v>
      </c>
      <c r="S2568" s="46">
        <v>1921</v>
      </c>
    </row>
    <row r="2569" spans="15:19">
      <c r="O2569" s="46" t="s">
        <v>72</v>
      </c>
      <c r="P2569" s="46">
        <v>7614</v>
      </c>
      <c r="Q2569" s="46" t="s">
        <v>168</v>
      </c>
      <c r="R2569" s="46" t="s">
        <v>2751</v>
      </c>
      <c r="S2569" s="46">
        <v>9971</v>
      </c>
    </row>
    <row r="2570" spans="15:19">
      <c r="O2570" s="46" t="s">
        <v>72</v>
      </c>
      <c r="P2570" s="46">
        <v>7615</v>
      </c>
      <c r="Q2570" s="46" t="s">
        <v>168</v>
      </c>
      <c r="R2570" s="46" t="s">
        <v>2752</v>
      </c>
      <c r="S2570" s="46">
        <v>13570</v>
      </c>
    </row>
    <row r="2571" spans="15:19">
      <c r="O2571" s="46" t="s">
        <v>72</v>
      </c>
      <c r="P2571" s="46">
        <v>4251</v>
      </c>
      <c r="Q2571" s="46" t="s">
        <v>94</v>
      </c>
      <c r="R2571" s="46" t="s">
        <v>2753</v>
      </c>
      <c r="S2571" s="46">
        <v>477</v>
      </c>
    </row>
    <row r="2572" spans="15:19">
      <c r="O2572" s="46" t="s">
        <v>72</v>
      </c>
      <c r="P2572" s="46">
        <v>3152</v>
      </c>
      <c r="Q2572" s="46" t="s">
        <v>775</v>
      </c>
      <c r="R2572" s="46" t="s">
        <v>2754</v>
      </c>
      <c r="S2572" s="46">
        <v>4694</v>
      </c>
    </row>
    <row r="2573" spans="15:19">
      <c r="O2573" s="46" t="s">
        <v>72</v>
      </c>
      <c r="P2573" s="46">
        <v>2467</v>
      </c>
      <c r="Q2573" s="46" t="s">
        <v>212</v>
      </c>
      <c r="R2573" s="46" t="s">
        <v>2755</v>
      </c>
      <c r="S2573" s="46">
        <v>118</v>
      </c>
    </row>
    <row r="2574" spans="15:19">
      <c r="O2574" s="46" t="s">
        <v>72</v>
      </c>
      <c r="P2574" s="46">
        <v>4094</v>
      </c>
      <c r="Q2574" s="46" t="s">
        <v>203</v>
      </c>
      <c r="R2574" s="46" t="s">
        <v>2756</v>
      </c>
      <c r="S2574" s="46">
        <v>69</v>
      </c>
    </row>
    <row r="2575" spans="15:19">
      <c r="O2575" s="46" t="s">
        <v>72</v>
      </c>
      <c r="P2575" s="46">
        <v>6238</v>
      </c>
      <c r="Q2575" s="46" t="s">
        <v>184</v>
      </c>
      <c r="R2575" s="46" t="s">
        <v>2757</v>
      </c>
      <c r="S2575" s="46">
        <v>113</v>
      </c>
    </row>
    <row r="2576" spans="15:19">
      <c r="O2576" s="46" t="s">
        <v>72</v>
      </c>
      <c r="P2576" s="46">
        <v>4940</v>
      </c>
      <c r="Q2576" s="46" t="s">
        <v>168</v>
      </c>
      <c r="R2576" s="46" t="s">
        <v>2758</v>
      </c>
      <c r="S2576" s="46">
        <v>1918</v>
      </c>
    </row>
    <row r="2577" spans="15:19">
      <c r="O2577" s="46" t="s">
        <v>72</v>
      </c>
      <c r="P2577" s="46">
        <v>2641</v>
      </c>
      <c r="Q2577" s="46" t="s">
        <v>94</v>
      </c>
      <c r="R2577" s="46" t="s">
        <v>2759</v>
      </c>
      <c r="S2577" s="46">
        <v>239</v>
      </c>
    </row>
    <row r="2578" spans="15:19">
      <c r="O2578" s="46" t="s">
        <v>72</v>
      </c>
      <c r="P2578" s="46">
        <v>2658</v>
      </c>
      <c r="Q2578" s="46" t="s">
        <v>168</v>
      </c>
      <c r="R2578" s="46" t="s">
        <v>2760</v>
      </c>
      <c r="S2578" s="46">
        <v>1695</v>
      </c>
    </row>
    <row r="2579" spans="15:19">
      <c r="O2579" s="46" t="s">
        <v>72</v>
      </c>
      <c r="P2579" s="46">
        <v>2996</v>
      </c>
      <c r="Q2579" s="46" t="s">
        <v>210</v>
      </c>
      <c r="R2579" s="46" t="s">
        <v>2761</v>
      </c>
      <c r="S2579" s="46">
        <v>40</v>
      </c>
    </row>
    <row r="2580" spans="15:19">
      <c r="O2580" s="46" t="s">
        <v>72</v>
      </c>
      <c r="P2580" s="46">
        <v>4941</v>
      </c>
      <c r="Q2580" s="46" t="s">
        <v>168</v>
      </c>
      <c r="R2580" s="46" t="s">
        <v>2762</v>
      </c>
      <c r="S2580" s="46">
        <v>1921</v>
      </c>
    </row>
    <row r="2581" spans="15:19">
      <c r="O2581" s="46" t="s">
        <v>72</v>
      </c>
      <c r="P2581" s="46">
        <v>1823</v>
      </c>
      <c r="Q2581" s="46" t="s">
        <v>224</v>
      </c>
      <c r="R2581" s="46" t="s">
        <v>2763</v>
      </c>
      <c r="S2581" s="46">
        <v>955</v>
      </c>
    </row>
    <row r="2582" spans="15:19">
      <c r="O2582" s="46" t="s">
        <v>72</v>
      </c>
      <c r="P2582" s="46">
        <v>2990</v>
      </c>
      <c r="Q2582" s="46" t="s">
        <v>210</v>
      </c>
      <c r="R2582" s="46" t="s">
        <v>2764</v>
      </c>
      <c r="S2582" s="46">
        <v>816</v>
      </c>
    </row>
    <row r="2583" spans="15:19">
      <c r="O2583" s="46" t="s">
        <v>72</v>
      </c>
      <c r="P2583" s="46">
        <v>3017</v>
      </c>
      <c r="Q2583" s="46" t="s">
        <v>184</v>
      </c>
      <c r="R2583" s="46" t="s">
        <v>2765</v>
      </c>
      <c r="S2583" s="46">
        <v>1976</v>
      </c>
    </row>
    <row r="2584" spans="15:19">
      <c r="O2584" s="46" t="s">
        <v>72</v>
      </c>
      <c r="P2584" s="46">
        <v>3186</v>
      </c>
      <c r="Q2584" s="46" t="s">
        <v>199</v>
      </c>
      <c r="R2584" s="46" t="s">
        <v>2766</v>
      </c>
      <c r="S2584" s="46">
        <v>650</v>
      </c>
    </row>
    <row r="2585" spans="15:19">
      <c r="O2585" s="46" t="s">
        <v>72</v>
      </c>
      <c r="P2585" s="46">
        <v>3402</v>
      </c>
      <c r="Q2585" s="46" t="s">
        <v>212</v>
      </c>
      <c r="R2585" s="46" t="s">
        <v>2767</v>
      </c>
      <c r="S2585" s="46">
        <v>1445</v>
      </c>
    </row>
    <row r="2586" spans="15:19">
      <c r="O2586" s="46" t="s">
        <v>72</v>
      </c>
      <c r="P2586" s="46">
        <v>3484</v>
      </c>
      <c r="Q2586" s="46" t="s">
        <v>94</v>
      </c>
      <c r="R2586" s="46" t="s">
        <v>2768</v>
      </c>
      <c r="S2586" s="46">
        <v>411</v>
      </c>
    </row>
    <row r="2587" spans="15:19">
      <c r="O2587" s="46" t="s">
        <v>72</v>
      </c>
      <c r="P2587" s="46">
        <v>3514</v>
      </c>
      <c r="Q2587" s="46" t="s">
        <v>94</v>
      </c>
      <c r="R2587" s="46" t="s">
        <v>2769</v>
      </c>
      <c r="S2587" s="46">
        <v>259</v>
      </c>
    </row>
    <row r="2588" spans="15:19">
      <c r="O2588" s="46" t="s">
        <v>72</v>
      </c>
      <c r="P2588" s="46">
        <v>3519</v>
      </c>
      <c r="Q2588" s="46" t="s">
        <v>94</v>
      </c>
      <c r="R2588" s="46" t="s">
        <v>2770</v>
      </c>
      <c r="S2588" s="46">
        <v>365</v>
      </c>
    </row>
    <row r="2589" spans="15:19">
      <c r="O2589" s="46" t="s">
        <v>72</v>
      </c>
      <c r="P2589" s="46">
        <v>3670</v>
      </c>
      <c r="Q2589" s="46" t="s">
        <v>212</v>
      </c>
      <c r="R2589" s="46" t="s">
        <v>2771</v>
      </c>
      <c r="S2589" s="46">
        <v>206</v>
      </c>
    </row>
    <row r="2590" spans="15:19">
      <c r="O2590" s="46" t="s">
        <v>72</v>
      </c>
      <c r="P2590" s="46">
        <v>4119</v>
      </c>
      <c r="Q2590" s="46" t="s">
        <v>425</v>
      </c>
      <c r="R2590" s="46" t="s">
        <v>2772</v>
      </c>
      <c r="S2590" s="46">
        <v>35168</v>
      </c>
    </row>
    <row r="2591" spans="15:19">
      <c r="O2591" s="46" t="s">
        <v>72</v>
      </c>
      <c r="P2591" s="46">
        <v>4287</v>
      </c>
      <c r="Q2591" s="46" t="s">
        <v>184</v>
      </c>
      <c r="R2591" s="46" t="s">
        <v>2773</v>
      </c>
      <c r="S2591" s="46">
        <v>206</v>
      </c>
    </row>
    <row r="2592" spans="15:19">
      <c r="O2592" s="46" t="s">
        <v>72</v>
      </c>
      <c r="P2592" s="46">
        <v>1273</v>
      </c>
      <c r="Q2592" s="46" t="s">
        <v>186</v>
      </c>
      <c r="R2592" s="46" t="s">
        <v>2774</v>
      </c>
      <c r="S2592" s="46">
        <v>378</v>
      </c>
    </row>
    <row r="2593" spans="15:19">
      <c r="O2593" s="46" t="s">
        <v>72</v>
      </c>
      <c r="P2593" s="46">
        <v>2705</v>
      </c>
      <c r="Q2593" s="46" t="s">
        <v>212</v>
      </c>
      <c r="R2593" s="46" t="s">
        <v>2775</v>
      </c>
      <c r="S2593" s="46">
        <v>3281</v>
      </c>
    </row>
    <row r="2594" spans="15:19">
      <c r="O2594" s="46" t="s">
        <v>72</v>
      </c>
      <c r="P2594" s="46">
        <v>6401</v>
      </c>
      <c r="Q2594" s="46" t="s">
        <v>199</v>
      </c>
      <c r="R2594" s="46" t="s">
        <v>2776</v>
      </c>
      <c r="S2594" s="46">
        <v>404</v>
      </c>
    </row>
    <row r="2595" spans="15:19">
      <c r="O2595" s="46" t="s">
        <v>72</v>
      </c>
      <c r="P2595" s="46">
        <v>6415</v>
      </c>
      <c r="Q2595" s="46" t="s">
        <v>94</v>
      </c>
      <c r="R2595" s="46" t="s">
        <v>2777</v>
      </c>
      <c r="S2595" s="46">
        <v>404</v>
      </c>
    </row>
    <row r="2596" spans="15:19">
      <c r="O2596" s="46" t="s">
        <v>72</v>
      </c>
      <c r="P2596" s="46">
        <v>6416</v>
      </c>
      <c r="Q2596" s="46" t="s">
        <v>94</v>
      </c>
      <c r="R2596" s="46" t="s">
        <v>2778</v>
      </c>
      <c r="S2596" s="46">
        <v>404</v>
      </c>
    </row>
    <row r="2597" spans="15:19">
      <c r="O2597" s="46" t="s">
        <v>72</v>
      </c>
      <c r="P2597" s="46">
        <v>6417</v>
      </c>
      <c r="Q2597" s="46" t="s">
        <v>94</v>
      </c>
      <c r="R2597" s="46" t="s">
        <v>2779</v>
      </c>
      <c r="S2597" s="46">
        <v>404</v>
      </c>
    </row>
    <row r="2598" spans="15:19">
      <c r="O2598" s="46" t="s">
        <v>72</v>
      </c>
      <c r="P2598" s="46">
        <v>7058</v>
      </c>
      <c r="Q2598" s="46" t="s">
        <v>210</v>
      </c>
      <c r="R2598" s="46" t="s">
        <v>2780</v>
      </c>
      <c r="S2598" s="46">
        <v>4509</v>
      </c>
    </row>
    <row r="2599" spans="15:19">
      <c r="O2599" s="46" t="s">
        <v>72</v>
      </c>
      <c r="P2599" s="46">
        <v>6216</v>
      </c>
      <c r="Q2599" s="46" t="s">
        <v>168</v>
      </c>
      <c r="R2599" s="46" t="s">
        <v>2781</v>
      </c>
      <c r="S2599" s="46">
        <v>2538</v>
      </c>
    </row>
    <row r="2600" spans="15:19">
      <c r="O2600" s="46" t="s">
        <v>72</v>
      </c>
      <c r="P2600" s="46">
        <v>7610</v>
      </c>
      <c r="Q2600" s="46" t="s">
        <v>168</v>
      </c>
      <c r="R2600" s="46" t="s">
        <v>2782</v>
      </c>
      <c r="S2600" s="46">
        <v>206000</v>
      </c>
    </row>
    <row r="2601" spans="15:19">
      <c r="O2601" s="46" t="s">
        <v>72</v>
      </c>
      <c r="P2601" s="46">
        <v>7529</v>
      </c>
      <c r="Q2601" s="46" t="s">
        <v>180</v>
      </c>
      <c r="R2601" s="46" t="s">
        <v>2783</v>
      </c>
      <c r="S2601" s="46">
        <v>4745</v>
      </c>
    </row>
    <row r="2602" spans="15:19">
      <c r="O2602" s="46" t="s">
        <v>72</v>
      </c>
      <c r="P2602" s="46">
        <v>7539</v>
      </c>
      <c r="Q2602" s="46" t="s">
        <v>168</v>
      </c>
      <c r="R2602" s="46" t="s">
        <v>2784</v>
      </c>
      <c r="S2602" s="46">
        <v>22107</v>
      </c>
    </row>
    <row r="2603" spans="15:19">
      <c r="O2603" s="46" t="s">
        <v>72</v>
      </c>
      <c r="P2603" s="46">
        <v>7533</v>
      </c>
      <c r="Q2603" s="46" t="s">
        <v>180</v>
      </c>
      <c r="R2603" s="46" t="s">
        <v>2785</v>
      </c>
      <c r="S2603" s="46">
        <v>7795</v>
      </c>
    </row>
    <row r="2604" spans="15:19">
      <c r="O2604" s="46" t="s">
        <v>72</v>
      </c>
      <c r="P2604" s="46">
        <v>7534</v>
      </c>
      <c r="Q2604" s="46" t="s">
        <v>180</v>
      </c>
      <c r="R2604" s="46" t="s">
        <v>2786</v>
      </c>
      <c r="S2604" s="46">
        <v>7795</v>
      </c>
    </row>
    <row r="2605" spans="15:19">
      <c r="O2605" s="46" t="s">
        <v>72</v>
      </c>
      <c r="P2605" s="46">
        <v>7535</v>
      </c>
      <c r="Q2605" s="46" t="s">
        <v>180</v>
      </c>
      <c r="R2605" s="46" t="s">
        <v>2787</v>
      </c>
      <c r="S2605" s="46">
        <v>7795</v>
      </c>
    </row>
    <row r="2606" spans="15:19">
      <c r="O2606" s="46" t="s">
        <v>72</v>
      </c>
      <c r="P2606" s="46">
        <v>7581</v>
      </c>
      <c r="Q2606" s="46" t="s">
        <v>210</v>
      </c>
      <c r="R2606" s="46" t="s">
        <v>2788</v>
      </c>
      <c r="S2606" s="46">
        <v>1073</v>
      </c>
    </row>
    <row r="2607" spans="15:19">
      <c r="O2607" s="46" t="s">
        <v>72</v>
      </c>
      <c r="P2607" s="46">
        <v>7582</v>
      </c>
      <c r="Q2607" s="46" t="s">
        <v>210</v>
      </c>
      <c r="R2607" s="46" t="s">
        <v>2789</v>
      </c>
      <c r="S2607" s="46">
        <v>1085</v>
      </c>
    </row>
    <row r="2608" spans="15:19">
      <c r="O2608" s="46" t="s">
        <v>72</v>
      </c>
      <c r="P2608" s="46">
        <v>7583</v>
      </c>
      <c r="Q2608" s="46" t="s">
        <v>210</v>
      </c>
      <c r="R2608" s="46" t="s">
        <v>2790</v>
      </c>
      <c r="S2608" s="46">
        <v>1085</v>
      </c>
    </row>
    <row r="2609" spans="15:19">
      <c r="O2609" s="46" t="s">
        <v>72</v>
      </c>
      <c r="P2609" s="46">
        <v>7584</v>
      </c>
      <c r="Q2609" s="46" t="s">
        <v>210</v>
      </c>
      <c r="R2609" s="46" t="s">
        <v>2791</v>
      </c>
      <c r="S2609" s="46">
        <v>1085</v>
      </c>
    </row>
    <row r="2610" spans="15:19">
      <c r="O2610" s="46" t="s">
        <v>72</v>
      </c>
      <c r="P2610" s="46">
        <v>7585</v>
      </c>
      <c r="Q2610" s="46" t="s">
        <v>210</v>
      </c>
      <c r="R2610" s="46" t="s">
        <v>2792</v>
      </c>
      <c r="S2610" s="46">
        <v>1085</v>
      </c>
    </row>
    <row r="2611" spans="15:19">
      <c r="O2611" s="46" t="s">
        <v>72</v>
      </c>
      <c r="P2611" s="46">
        <v>7586</v>
      </c>
      <c r="Q2611" s="46" t="s">
        <v>210</v>
      </c>
      <c r="R2611" s="46" t="s">
        <v>2793</v>
      </c>
      <c r="S2611" s="46">
        <v>2220</v>
      </c>
    </row>
    <row r="2612" spans="15:19">
      <c r="O2612" s="46" t="s">
        <v>72</v>
      </c>
      <c r="P2612" s="46">
        <v>7538</v>
      </c>
      <c r="Q2612" s="46" t="s">
        <v>184</v>
      </c>
      <c r="R2612" s="46" t="s">
        <v>2794</v>
      </c>
      <c r="S2612" s="46">
        <v>2575</v>
      </c>
    </row>
    <row r="2613" spans="15:19">
      <c r="O2613" s="46" t="s">
        <v>72</v>
      </c>
      <c r="P2613" s="46">
        <v>7537</v>
      </c>
      <c r="Q2613" s="46" t="s">
        <v>184</v>
      </c>
      <c r="R2613" s="46" t="s">
        <v>2795</v>
      </c>
      <c r="S2613" s="46">
        <v>2591</v>
      </c>
    </row>
    <row r="2614" spans="15:19">
      <c r="O2614" s="46" t="s">
        <v>72</v>
      </c>
      <c r="P2614" s="46">
        <v>7587</v>
      </c>
      <c r="Q2614" s="46" t="s">
        <v>168</v>
      </c>
      <c r="R2614" s="46" t="s">
        <v>2796</v>
      </c>
      <c r="S2614" s="46">
        <v>4567</v>
      </c>
    </row>
    <row r="2615" spans="15:19">
      <c r="O2615" s="46" t="s">
        <v>72</v>
      </c>
      <c r="P2615" s="46">
        <v>7588</v>
      </c>
      <c r="Q2615" s="46" t="s">
        <v>168</v>
      </c>
      <c r="R2615" s="46" t="s">
        <v>2797</v>
      </c>
      <c r="S2615" s="46">
        <v>4005</v>
      </c>
    </row>
    <row r="2616" spans="15:19">
      <c r="O2616" s="46" t="s">
        <v>72</v>
      </c>
      <c r="P2616" s="46">
        <v>7590</v>
      </c>
      <c r="Q2616" s="46" t="s">
        <v>210</v>
      </c>
      <c r="R2616" s="46" t="s">
        <v>2798</v>
      </c>
      <c r="S2616" s="46">
        <v>216</v>
      </c>
    </row>
    <row r="2617" spans="15:19">
      <c r="O2617" s="46" t="s">
        <v>72</v>
      </c>
      <c r="P2617" s="46">
        <v>7591</v>
      </c>
      <c r="Q2617" s="46" t="s">
        <v>405</v>
      </c>
      <c r="R2617" s="46" t="s">
        <v>2799</v>
      </c>
      <c r="S2617" s="46">
        <v>2800</v>
      </c>
    </row>
    <row r="2618" spans="15:19">
      <c r="O2618" s="46" t="s">
        <v>72</v>
      </c>
      <c r="P2618" s="46">
        <v>7592</v>
      </c>
      <c r="Q2618" s="46" t="s">
        <v>405</v>
      </c>
      <c r="R2618" s="46" t="s">
        <v>2800</v>
      </c>
      <c r="S2618" s="46">
        <v>5265</v>
      </c>
    </row>
    <row r="2619" spans="15:19">
      <c r="O2619" s="46" t="s">
        <v>72</v>
      </c>
      <c r="P2619" s="46">
        <v>7522</v>
      </c>
      <c r="Q2619" s="46" t="s">
        <v>184</v>
      </c>
      <c r="R2619" s="46" t="s">
        <v>2801</v>
      </c>
      <c r="S2619" s="46">
        <v>268</v>
      </c>
    </row>
    <row r="2620" spans="15:19">
      <c r="O2620" s="46" t="s">
        <v>72</v>
      </c>
      <c r="P2620" s="46">
        <v>7589</v>
      </c>
      <c r="Q2620" s="46" t="s">
        <v>425</v>
      </c>
      <c r="R2620" s="46" t="s">
        <v>2802</v>
      </c>
      <c r="S2620" s="46">
        <v>4950</v>
      </c>
    </row>
    <row r="2621" spans="15:19">
      <c r="O2621" s="46" t="s">
        <v>72</v>
      </c>
      <c r="P2621" s="46">
        <v>7600</v>
      </c>
      <c r="Q2621" s="46" t="s">
        <v>221</v>
      </c>
      <c r="R2621" s="46" t="s">
        <v>2803</v>
      </c>
      <c r="S2621" s="46">
        <v>195</v>
      </c>
    </row>
    <row r="2622" spans="15:19">
      <c r="O2622" s="46" t="s">
        <v>72</v>
      </c>
      <c r="P2622" s="46">
        <v>7601</v>
      </c>
      <c r="Q2622" s="46" t="s">
        <v>221</v>
      </c>
      <c r="R2622" s="46" t="s">
        <v>2804</v>
      </c>
      <c r="S2622" s="46">
        <v>195</v>
      </c>
    </row>
    <row r="2623" spans="15:19">
      <c r="O2623" s="46" t="s">
        <v>72</v>
      </c>
      <c r="P2623" s="46">
        <v>7527</v>
      </c>
      <c r="Q2623" s="46" t="s">
        <v>168</v>
      </c>
      <c r="R2623" s="46" t="s">
        <v>2805</v>
      </c>
      <c r="S2623" s="46">
        <v>23718</v>
      </c>
    </row>
    <row r="2624" spans="15:19">
      <c r="O2624" s="46" t="s">
        <v>72</v>
      </c>
      <c r="P2624" s="46">
        <v>7530</v>
      </c>
      <c r="Q2624" s="46" t="s">
        <v>168</v>
      </c>
      <c r="R2624" s="46" t="s">
        <v>2806</v>
      </c>
      <c r="S2624" s="46">
        <v>46821</v>
      </c>
    </row>
    <row r="2625" spans="15:19">
      <c r="O2625" s="46" t="s">
        <v>72</v>
      </c>
      <c r="P2625" s="46">
        <v>7524</v>
      </c>
      <c r="Q2625" s="46" t="s">
        <v>210</v>
      </c>
      <c r="R2625" s="46" t="s">
        <v>2807</v>
      </c>
      <c r="S2625" s="46">
        <v>5612</v>
      </c>
    </row>
    <row r="2626" spans="15:19">
      <c r="O2626" s="46" t="s">
        <v>72</v>
      </c>
      <c r="P2626" s="46">
        <v>7528</v>
      </c>
      <c r="Q2626" s="46" t="s">
        <v>186</v>
      </c>
      <c r="R2626" s="46" t="s">
        <v>2808</v>
      </c>
      <c r="S2626" s="46">
        <v>3983</v>
      </c>
    </row>
    <row r="2627" spans="15:19">
      <c r="O2627" s="46" t="s">
        <v>72</v>
      </c>
      <c r="P2627" s="46">
        <v>7526</v>
      </c>
      <c r="Q2627" s="46" t="s">
        <v>405</v>
      </c>
      <c r="R2627" s="46" t="s">
        <v>2809</v>
      </c>
      <c r="S2627" s="46">
        <v>1450</v>
      </c>
    </row>
    <row r="2628" spans="15:19">
      <c r="O2628" s="46" t="s">
        <v>72</v>
      </c>
      <c r="P2628" s="46">
        <v>7602</v>
      </c>
      <c r="Q2628" s="46" t="s">
        <v>221</v>
      </c>
      <c r="R2628" s="46" t="s">
        <v>2810</v>
      </c>
      <c r="S2628" s="46">
        <v>195</v>
      </c>
    </row>
    <row r="2629" spans="15:19">
      <c r="O2629" s="46" t="s">
        <v>72</v>
      </c>
      <c r="P2629" s="46">
        <v>7540</v>
      </c>
      <c r="Q2629" s="46" t="s">
        <v>180</v>
      </c>
      <c r="R2629" s="46" t="s">
        <v>2811</v>
      </c>
      <c r="S2629" s="46">
        <v>2500</v>
      </c>
    </row>
    <row r="2630" spans="15:19">
      <c r="O2630" s="46" t="s">
        <v>72</v>
      </c>
      <c r="P2630" s="46">
        <v>7523</v>
      </c>
      <c r="Q2630" s="46" t="s">
        <v>184</v>
      </c>
      <c r="R2630" s="46" t="s">
        <v>2812</v>
      </c>
      <c r="S2630" s="46">
        <v>268</v>
      </c>
    </row>
    <row r="2631" spans="15:19">
      <c r="O2631" s="46" t="s">
        <v>72</v>
      </c>
      <c r="P2631" s="46">
        <v>7513</v>
      </c>
      <c r="Q2631" s="46" t="s">
        <v>215</v>
      </c>
      <c r="R2631" s="46" t="s">
        <v>2813</v>
      </c>
      <c r="S2631" s="46">
        <v>1903</v>
      </c>
    </row>
    <row r="2632" spans="15:19">
      <c r="O2632" s="46" t="s">
        <v>72</v>
      </c>
      <c r="P2632" s="46">
        <v>7514</v>
      </c>
      <c r="Q2632" s="46" t="s">
        <v>215</v>
      </c>
      <c r="R2632" s="46" t="s">
        <v>2814</v>
      </c>
      <c r="S2632" s="46">
        <v>1903</v>
      </c>
    </row>
    <row r="2633" spans="15:19">
      <c r="O2633" s="46" t="s">
        <v>72</v>
      </c>
      <c r="P2633" s="46">
        <v>7536</v>
      </c>
      <c r="Q2633" s="46" t="s">
        <v>168</v>
      </c>
      <c r="R2633" s="46" t="s">
        <v>2815</v>
      </c>
      <c r="S2633" s="46">
        <v>10282</v>
      </c>
    </row>
    <row r="2634" spans="15:19">
      <c r="O2634" s="46" t="s">
        <v>72</v>
      </c>
      <c r="P2634" s="46">
        <v>7517</v>
      </c>
      <c r="Q2634" s="46" t="s">
        <v>168</v>
      </c>
      <c r="R2634" s="46" t="s">
        <v>2816</v>
      </c>
      <c r="S2634" s="46">
        <v>5254</v>
      </c>
    </row>
    <row r="2635" spans="15:19">
      <c r="O2635" s="46" t="s">
        <v>72</v>
      </c>
      <c r="P2635" s="46">
        <v>7512</v>
      </c>
      <c r="Q2635" s="46" t="s">
        <v>168</v>
      </c>
      <c r="R2635" s="46" t="s">
        <v>2817</v>
      </c>
      <c r="S2635" s="46">
        <v>23247</v>
      </c>
    </row>
    <row r="2636" spans="15:19">
      <c r="O2636" s="46" t="s">
        <v>72</v>
      </c>
      <c r="P2636" s="46">
        <v>7435</v>
      </c>
      <c r="Q2636" s="46" t="s">
        <v>168</v>
      </c>
      <c r="R2636" s="46" t="s">
        <v>2818</v>
      </c>
      <c r="S2636" s="46">
        <v>235861</v>
      </c>
    </row>
    <row r="2637" spans="15:19">
      <c r="O2637" s="46" t="s">
        <v>72</v>
      </c>
      <c r="P2637" s="46">
        <v>7428</v>
      </c>
      <c r="Q2637" s="46" t="s">
        <v>199</v>
      </c>
      <c r="R2637" s="46" t="s">
        <v>2819</v>
      </c>
      <c r="S2637" s="46">
        <v>7300</v>
      </c>
    </row>
    <row r="2638" spans="15:19">
      <c r="O2638" s="46" t="s">
        <v>72</v>
      </c>
      <c r="P2638" s="46">
        <v>7429</v>
      </c>
      <c r="Q2638" s="46" t="s">
        <v>199</v>
      </c>
      <c r="R2638" s="46" t="s">
        <v>2820</v>
      </c>
      <c r="S2638" s="46">
        <v>6685</v>
      </c>
    </row>
    <row r="2639" spans="15:19">
      <c r="O2639" s="46" t="s">
        <v>72</v>
      </c>
      <c r="P2639" s="46">
        <v>7433</v>
      </c>
      <c r="Q2639" s="46" t="s">
        <v>199</v>
      </c>
      <c r="R2639" s="46" t="s">
        <v>2821</v>
      </c>
      <c r="S2639" s="46">
        <v>976</v>
      </c>
    </row>
    <row r="2640" spans="15:19">
      <c r="O2640" s="46" t="s">
        <v>72</v>
      </c>
      <c r="P2640" s="46">
        <v>7434</v>
      </c>
      <c r="Q2640" s="46" t="s">
        <v>199</v>
      </c>
      <c r="R2640" s="46" t="s">
        <v>2822</v>
      </c>
      <c r="S2640" s="46">
        <v>439</v>
      </c>
    </row>
    <row r="2641" spans="15:19">
      <c r="O2641" s="46" t="s">
        <v>72</v>
      </c>
      <c r="P2641" s="46">
        <v>7506</v>
      </c>
      <c r="Q2641" s="46" t="s">
        <v>425</v>
      </c>
      <c r="R2641" s="46" t="s">
        <v>2823</v>
      </c>
      <c r="S2641" s="46">
        <v>4392</v>
      </c>
    </row>
    <row r="2642" spans="15:19">
      <c r="O2642" s="46" t="s">
        <v>72</v>
      </c>
      <c r="P2642" s="46">
        <v>7426</v>
      </c>
      <c r="Q2642" s="46" t="s">
        <v>168</v>
      </c>
      <c r="R2642" s="46" t="s">
        <v>2824</v>
      </c>
      <c r="S2642" s="46">
        <v>2343</v>
      </c>
    </row>
    <row r="2643" spans="15:19">
      <c r="O2643" s="46" t="s">
        <v>72</v>
      </c>
      <c r="P2643" s="46">
        <v>7420</v>
      </c>
      <c r="Q2643" s="46" t="s">
        <v>168</v>
      </c>
      <c r="R2643" s="46" t="s">
        <v>2825</v>
      </c>
      <c r="S2643" s="46">
        <v>35504</v>
      </c>
    </row>
    <row r="2644" spans="15:19">
      <c r="O2644" s="46" t="s">
        <v>72</v>
      </c>
      <c r="P2644" s="46">
        <v>7504</v>
      </c>
      <c r="Q2644" s="46" t="s">
        <v>215</v>
      </c>
      <c r="R2644" s="46" t="s">
        <v>2826</v>
      </c>
      <c r="S2644" s="46">
        <v>311</v>
      </c>
    </row>
    <row r="2645" spans="15:19">
      <c r="O2645" s="46" t="s">
        <v>72</v>
      </c>
      <c r="P2645" s="46">
        <v>7394</v>
      </c>
      <c r="Q2645" s="46" t="s">
        <v>168</v>
      </c>
      <c r="R2645" s="46" t="s">
        <v>2827</v>
      </c>
      <c r="S2645" s="46">
        <v>4575</v>
      </c>
    </row>
    <row r="2646" spans="15:19">
      <c r="O2646" s="46" t="s">
        <v>72</v>
      </c>
      <c r="P2646" s="46">
        <v>7413</v>
      </c>
      <c r="Q2646" s="46" t="s">
        <v>168</v>
      </c>
      <c r="R2646" s="46" t="s">
        <v>2828</v>
      </c>
      <c r="S2646" s="46">
        <v>93254</v>
      </c>
    </row>
    <row r="2647" spans="15:19">
      <c r="O2647" s="46" t="s">
        <v>72</v>
      </c>
      <c r="P2647" s="46">
        <v>7416</v>
      </c>
      <c r="Q2647" s="46" t="s">
        <v>168</v>
      </c>
      <c r="R2647" s="46" t="s">
        <v>2829</v>
      </c>
      <c r="S2647" s="46">
        <v>32243</v>
      </c>
    </row>
    <row r="2648" spans="15:19">
      <c r="O2648" s="46" t="s">
        <v>72</v>
      </c>
      <c r="P2648" s="46">
        <v>7414</v>
      </c>
      <c r="Q2648" s="46" t="s">
        <v>168</v>
      </c>
      <c r="R2648" s="46" t="s">
        <v>2830</v>
      </c>
      <c r="S2648" s="46">
        <v>102290</v>
      </c>
    </row>
    <row r="2649" spans="15:19">
      <c r="O2649" s="46" t="s">
        <v>72</v>
      </c>
      <c r="P2649" s="46">
        <v>7411</v>
      </c>
      <c r="Q2649" s="46" t="s">
        <v>168</v>
      </c>
      <c r="R2649" s="46" t="s">
        <v>2831</v>
      </c>
      <c r="S2649" s="46">
        <v>2089</v>
      </c>
    </row>
    <row r="2650" spans="15:19">
      <c r="O2650" s="46" t="s">
        <v>72</v>
      </c>
      <c r="P2650" s="46">
        <v>7403</v>
      </c>
      <c r="Q2650" s="46" t="s">
        <v>199</v>
      </c>
      <c r="R2650" s="46" t="s">
        <v>2832</v>
      </c>
      <c r="S2650" s="46">
        <v>61</v>
      </c>
    </row>
    <row r="2651" spans="15:19">
      <c r="O2651" s="46" t="s">
        <v>72</v>
      </c>
      <c r="P2651" s="46">
        <v>650</v>
      </c>
      <c r="Q2651" s="46" t="s">
        <v>224</v>
      </c>
      <c r="R2651" s="46" t="s">
        <v>2833</v>
      </c>
      <c r="S2651" s="46">
        <v>1830</v>
      </c>
    </row>
    <row r="2652" spans="15:19">
      <c r="O2652" s="46" t="s">
        <v>72</v>
      </c>
      <c r="P2652" s="46">
        <v>7406</v>
      </c>
      <c r="Q2652" s="46" t="s">
        <v>425</v>
      </c>
      <c r="R2652" s="46" t="s">
        <v>2834</v>
      </c>
      <c r="S2652" s="46">
        <v>2476</v>
      </c>
    </row>
    <row r="2653" spans="15:19">
      <c r="O2653" s="46" t="s">
        <v>72</v>
      </c>
      <c r="P2653" s="46">
        <v>7407</v>
      </c>
      <c r="Q2653" s="46" t="s">
        <v>425</v>
      </c>
      <c r="R2653" s="46" t="s">
        <v>2835</v>
      </c>
      <c r="S2653" s="46">
        <v>8491</v>
      </c>
    </row>
    <row r="2654" spans="15:19">
      <c r="O2654" s="46" t="s">
        <v>72</v>
      </c>
      <c r="P2654" s="46">
        <v>7408</v>
      </c>
      <c r="Q2654" s="46" t="s">
        <v>425</v>
      </c>
      <c r="R2654" s="46" t="s">
        <v>2836</v>
      </c>
      <c r="S2654" s="46">
        <v>8491</v>
      </c>
    </row>
    <row r="2655" spans="15:19">
      <c r="O2655" s="46" t="s">
        <v>72</v>
      </c>
      <c r="P2655" s="46">
        <v>7409</v>
      </c>
      <c r="Q2655" s="46" t="s">
        <v>425</v>
      </c>
      <c r="R2655" s="46" t="s">
        <v>2837</v>
      </c>
      <c r="S2655" s="46">
        <v>8491</v>
      </c>
    </row>
    <row r="2656" spans="15:19">
      <c r="O2656" s="46" t="s">
        <v>72</v>
      </c>
      <c r="P2656" s="46">
        <v>7424</v>
      </c>
      <c r="Q2656" s="46" t="s">
        <v>168</v>
      </c>
      <c r="R2656" s="46" t="s">
        <v>2838</v>
      </c>
      <c r="S2656" s="46">
        <v>16175</v>
      </c>
    </row>
    <row r="2657" spans="15:19">
      <c r="O2657" s="46" t="s">
        <v>72</v>
      </c>
      <c r="P2657" s="46">
        <v>7238</v>
      </c>
      <c r="Q2657" s="46" t="s">
        <v>215</v>
      </c>
      <c r="R2657" s="46" t="s">
        <v>2839</v>
      </c>
      <c r="S2657" s="46">
        <v>2000</v>
      </c>
    </row>
    <row r="2658" spans="15:19">
      <c r="O2658" s="46" t="s">
        <v>72</v>
      </c>
      <c r="P2658" s="46">
        <v>7405</v>
      </c>
      <c r="Q2658" s="46" t="s">
        <v>199</v>
      </c>
      <c r="R2658" s="46" t="s">
        <v>2840</v>
      </c>
      <c r="S2658" s="46">
        <v>292</v>
      </c>
    </row>
    <row r="2659" spans="15:19">
      <c r="O2659" s="46" t="s">
        <v>72</v>
      </c>
      <c r="P2659" s="46">
        <v>7432</v>
      </c>
      <c r="Q2659" s="46" t="s">
        <v>199</v>
      </c>
      <c r="R2659" s="46" t="s">
        <v>2841</v>
      </c>
      <c r="S2659" s="46">
        <v>795</v>
      </c>
    </row>
    <row r="2660" spans="15:19">
      <c r="O2660" s="46" t="s">
        <v>72</v>
      </c>
      <c r="P2660" s="46">
        <v>7431</v>
      </c>
      <c r="Q2660" s="46" t="s">
        <v>199</v>
      </c>
      <c r="R2660" s="46" t="s">
        <v>2842</v>
      </c>
      <c r="S2660" s="46">
        <v>427</v>
      </c>
    </row>
    <row r="2661" spans="15:19">
      <c r="O2661" s="46" t="s">
        <v>72</v>
      </c>
      <c r="P2661" s="46">
        <v>7507</v>
      </c>
      <c r="Q2661" s="46" t="s">
        <v>168</v>
      </c>
      <c r="R2661" s="46" t="s">
        <v>2843</v>
      </c>
      <c r="S2661" s="46">
        <v>10282</v>
      </c>
    </row>
    <row r="2662" spans="15:19">
      <c r="O2662" s="46" t="s">
        <v>72</v>
      </c>
      <c r="P2662" s="46">
        <v>7421</v>
      </c>
      <c r="Q2662" s="46" t="s">
        <v>168</v>
      </c>
      <c r="R2662" s="46" t="s">
        <v>2844</v>
      </c>
      <c r="S2662" s="46">
        <v>36290</v>
      </c>
    </row>
    <row r="2663" spans="15:19">
      <c r="O2663" s="46" t="s">
        <v>72</v>
      </c>
      <c r="P2663" s="46">
        <v>7422</v>
      </c>
      <c r="Q2663" s="46" t="s">
        <v>168</v>
      </c>
      <c r="R2663" s="46" t="s">
        <v>2845</v>
      </c>
      <c r="S2663" s="46">
        <v>35504</v>
      </c>
    </row>
    <row r="2664" spans="15:19">
      <c r="O2664" s="46" t="s">
        <v>72</v>
      </c>
      <c r="P2664" s="46">
        <v>7423</v>
      </c>
      <c r="Q2664" s="46" t="s">
        <v>168</v>
      </c>
      <c r="R2664" s="46" t="s">
        <v>2846</v>
      </c>
      <c r="S2664" s="46">
        <v>36290</v>
      </c>
    </row>
    <row r="2665" spans="15:19">
      <c r="O2665" s="46" t="s">
        <v>72</v>
      </c>
      <c r="P2665" s="46">
        <v>2417</v>
      </c>
      <c r="Q2665" s="46" t="s">
        <v>405</v>
      </c>
      <c r="R2665" s="46" t="s">
        <v>2847</v>
      </c>
      <c r="S2665" s="46">
        <v>8174</v>
      </c>
    </row>
    <row r="2666" spans="15:19">
      <c r="O2666" s="46" t="s">
        <v>72</v>
      </c>
      <c r="P2666" s="46">
        <v>1422</v>
      </c>
      <c r="Q2666" s="46" t="s">
        <v>184</v>
      </c>
      <c r="R2666" s="46" t="s">
        <v>2848</v>
      </c>
      <c r="S2666" s="46">
        <v>1775</v>
      </c>
    </row>
    <row r="2667" spans="15:19">
      <c r="O2667" s="46" t="s">
        <v>72</v>
      </c>
      <c r="P2667" s="46">
        <v>7430</v>
      </c>
      <c r="Q2667" s="46" t="s">
        <v>199</v>
      </c>
      <c r="R2667" s="46" t="s">
        <v>2849</v>
      </c>
      <c r="S2667" s="46">
        <v>439</v>
      </c>
    </row>
    <row r="2668" spans="15:19">
      <c r="O2668" s="46" t="s">
        <v>72</v>
      </c>
      <c r="P2668" s="46">
        <v>7502</v>
      </c>
      <c r="Q2668" s="46" t="s">
        <v>168</v>
      </c>
      <c r="R2668" s="46" t="s">
        <v>2850</v>
      </c>
      <c r="S2668" s="46">
        <v>2818</v>
      </c>
    </row>
    <row r="2669" spans="15:19">
      <c r="O2669" s="46" t="s">
        <v>72</v>
      </c>
      <c r="P2669" s="46">
        <v>7503</v>
      </c>
      <c r="Q2669" s="46" t="s">
        <v>168</v>
      </c>
      <c r="R2669" s="46" t="s">
        <v>2851</v>
      </c>
      <c r="S2669" s="46">
        <v>55147</v>
      </c>
    </row>
    <row r="2670" spans="15:19">
      <c r="O2670" s="46" t="s">
        <v>72</v>
      </c>
      <c r="P2670" s="46">
        <v>7404</v>
      </c>
      <c r="Q2670" s="46" t="s">
        <v>168</v>
      </c>
      <c r="R2670" s="46" t="s">
        <v>2852</v>
      </c>
      <c r="S2670" s="46">
        <v>24000</v>
      </c>
    </row>
    <row r="2671" spans="15:19">
      <c r="O2671" s="46" t="s">
        <v>72</v>
      </c>
      <c r="P2671" s="46">
        <v>7393</v>
      </c>
      <c r="Q2671" s="46" t="s">
        <v>168</v>
      </c>
      <c r="R2671" s="46" t="s">
        <v>2853</v>
      </c>
      <c r="S2671" s="46">
        <v>1921</v>
      </c>
    </row>
  </sheetData>
  <mergeCells count="25">
    <mergeCell ref="G16:G25"/>
    <mergeCell ref="I16:I25"/>
    <mergeCell ref="J16:J25"/>
    <mergeCell ref="E23:E25"/>
    <mergeCell ref="F23:F25"/>
    <mergeCell ref="A16:A25"/>
    <mergeCell ref="D16:D25"/>
    <mergeCell ref="E16:E22"/>
    <mergeCell ref="F16:F22"/>
    <mergeCell ref="J3:J13"/>
    <mergeCell ref="J32:J34"/>
    <mergeCell ref="A32:A34"/>
    <mergeCell ref="D32:D34"/>
    <mergeCell ref="G32:G34"/>
    <mergeCell ref="D3:D13"/>
    <mergeCell ref="A3:A13"/>
    <mergeCell ref="E10:E13"/>
    <mergeCell ref="F10:F13"/>
    <mergeCell ref="E3:E9"/>
    <mergeCell ref="F3:F9"/>
    <mergeCell ref="I3:I13"/>
    <mergeCell ref="I32:I34"/>
    <mergeCell ref="E32:E34"/>
    <mergeCell ref="F32:F34"/>
    <mergeCell ref="G3:G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674"/>
  <sheetViews>
    <sheetView workbookViewId="0">
      <selection activeCell="O472" sqref="O472"/>
    </sheetView>
  </sheetViews>
  <sheetFormatPr defaultRowHeight="14"/>
  <cols>
    <col min="1" max="1" width="24.6640625" bestFit="1" customWidth="1"/>
    <col min="2" max="2" width="50.4140625" bestFit="1" customWidth="1"/>
    <col min="3" max="3" width="8.08203125" bestFit="1" customWidth="1"/>
    <col min="4" max="4" width="23.4140625" style="3" bestFit="1" customWidth="1"/>
    <col min="5" max="5" width="23.08203125" bestFit="1" customWidth="1"/>
    <col min="6" max="6" width="24.08203125" bestFit="1" customWidth="1"/>
    <col min="7" max="7" width="24.6640625" customWidth="1"/>
    <col min="12" max="16" width="0" hidden="1" customWidth="1"/>
  </cols>
  <sheetData>
    <row r="2" spans="1:16" ht="63.5" thickBot="1">
      <c r="A2" s="35" t="s">
        <v>86</v>
      </c>
      <c r="B2" s="35" t="s">
        <v>18</v>
      </c>
      <c r="C2" s="35" t="s">
        <v>1</v>
      </c>
      <c r="D2" s="6" t="s">
        <v>3070</v>
      </c>
      <c r="E2" s="6" t="s">
        <v>3071</v>
      </c>
      <c r="F2" s="6" t="s">
        <v>125</v>
      </c>
      <c r="G2" s="40" t="s">
        <v>128</v>
      </c>
      <c r="L2" s="46" t="s">
        <v>163</v>
      </c>
      <c r="M2" s="46" t="s">
        <v>164</v>
      </c>
      <c r="N2" s="46" t="s">
        <v>165</v>
      </c>
      <c r="O2" s="46" t="s">
        <v>166</v>
      </c>
      <c r="P2" s="46" t="s">
        <v>167</v>
      </c>
    </row>
    <row r="3" spans="1:16">
      <c r="A3" s="98" t="s">
        <v>87</v>
      </c>
      <c r="B3" s="36" t="s">
        <v>88</v>
      </c>
      <c r="C3" s="36">
        <v>6711</v>
      </c>
      <c r="D3" s="99">
        <v>2010</v>
      </c>
      <c r="E3" s="7">
        <v>180</v>
      </c>
      <c r="F3" s="87">
        <f>D3*0.75</f>
        <v>1507.5</v>
      </c>
      <c r="G3" s="100" t="s">
        <v>140</v>
      </c>
      <c r="L3" s="46" t="s">
        <v>72</v>
      </c>
      <c r="M3" s="46">
        <v>3891</v>
      </c>
      <c r="N3" s="46" t="s">
        <v>168</v>
      </c>
      <c r="O3" s="46" t="s">
        <v>169</v>
      </c>
      <c r="P3" s="46">
        <v>2850</v>
      </c>
    </row>
    <row r="4" spans="1:16">
      <c r="A4" s="98"/>
      <c r="B4" s="36" t="s">
        <v>89</v>
      </c>
      <c r="C4" s="36">
        <v>6713</v>
      </c>
      <c r="D4" s="99"/>
      <c r="E4" s="7">
        <v>400</v>
      </c>
      <c r="F4" s="87"/>
      <c r="G4" s="101"/>
      <c r="L4" s="46" t="s">
        <v>72</v>
      </c>
      <c r="M4" s="46">
        <v>2782</v>
      </c>
      <c r="N4" s="46" t="s">
        <v>170</v>
      </c>
      <c r="O4" s="46" t="s">
        <v>171</v>
      </c>
      <c r="P4" s="46">
        <v>268</v>
      </c>
    </row>
    <row r="5" spans="1:16">
      <c r="A5" s="98"/>
      <c r="B5" s="36" t="s">
        <v>90</v>
      </c>
      <c r="C5" s="36">
        <v>6834</v>
      </c>
      <c r="D5" s="99"/>
      <c r="E5" s="7">
        <v>400</v>
      </c>
      <c r="F5" s="87"/>
      <c r="G5" s="101"/>
      <c r="L5" s="46" t="s">
        <v>72</v>
      </c>
      <c r="M5" s="46">
        <v>3961</v>
      </c>
      <c r="N5" s="46" t="s">
        <v>172</v>
      </c>
      <c r="O5" s="46" t="s">
        <v>173</v>
      </c>
      <c r="P5" s="46">
        <v>542</v>
      </c>
    </row>
    <row r="6" spans="1:16">
      <c r="A6" s="98"/>
      <c r="B6" s="36" t="s">
        <v>123</v>
      </c>
      <c r="C6" s="36">
        <v>6714</v>
      </c>
      <c r="D6" s="99"/>
      <c r="E6" s="7">
        <v>180</v>
      </c>
      <c r="F6" s="87"/>
      <c r="G6" s="101"/>
      <c r="L6" s="46" t="s">
        <v>72</v>
      </c>
      <c r="M6" s="46">
        <v>2788</v>
      </c>
      <c r="N6" s="46" t="s">
        <v>172</v>
      </c>
      <c r="O6" s="46" t="s">
        <v>174</v>
      </c>
      <c r="P6" s="46">
        <v>250</v>
      </c>
    </row>
    <row r="7" spans="1:16">
      <c r="A7" s="98"/>
      <c r="B7" s="36" t="s">
        <v>91</v>
      </c>
      <c r="C7" s="36">
        <v>6715</v>
      </c>
      <c r="D7" s="99"/>
      <c r="E7" s="7">
        <v>180</v>
      </c>
      <c r="F7" s="87"/>
      <c r="G7" s="101"/>
      <c r="L7" s="46" t="s">
        <v>72</v>
      </c>
      <c r="M7" s="46">
        <v>2790</v>
      </c>
      <c r="N7" s="46" t="s">
        <v>175</v>
      </c>
      <c r="O7" s="46" t="s">
        <v>176</v>
      </c>
      <c r="P7" s="46">
        <v>201</v>
      </c>
    </row>
    <row r="8" spans="1:16">
      <c r="A8" s="98"/>
      <c r="B8" s="36" t="s">
        <v>98</v>
      </c>
      <c r="C8" s="36">
        <v>6719</v>
      </c>
      <c r="D8" s="99"/>
      <c r="E8" s="7">
        <v>220</v>
      </c>
      <c r="F8" s="87"/>
      <c r="G8" s="101"/>
      <c r="L8" s="46" t="s">
        <v>72</v>
      </c>
      <c r="M8" s="46">
        <v>2794</v>
      </c>
      <c r="N8" s="46" t="s">
        <v>175</v>
      </c>
      <c r="O8" s="46" t="s">
        <v>177</v>
      </c>
      <c r="P8" s="46">
        <v>201</v>
      </c>
    </row>
    <row r="9" spans="1:16">
      <c r="A9" s="98"/>
      <c r="B9" s="36" t="s">
        <v>92</v>
      </c>
      <c r="C9" s="36">
        <v>6712</v>
      </c>
      <c r="D9" s="99"/>
      <c r="E9" s="7">
        <v>200</v>
      </c>
      <c r="F9" s="87"/>
      <c r="G9" s="101"/>
      <c r="L9" s="46" t="s">
        <v>72</v>
      </c>
      <c r="M9" s="46">
        <v>2700</v>
      </c>
      <c r="N9" s="46" t="s">
        <v>168</v>
      </c>
      <c r="O9" s="46" t="s">
        <v>178</v>
      </c>
      <c r="P9" s="46">
        <v>1773</v>
      </c>
    </row>
    <row r="10" spans="1:16" ht="14.5" thickBot="1">
      <c r="A10" s="98"/>
      <c r="B10" s="36" t="s">
        <v>93</v>
      </c>
      <c r="C10" s="36">
        <v>6718</v>
      </c>
      <c r="D10" s="99"/>
      <c r="E10" s="7">
        <v>250</v>
      </c>
      <c r="F10" s="87"/>
      <c r="G10" s="102"/>
      <c r="L10" s="46" t="s">
        <v>72</v>
      </c>
      <c r="M10" s="46">
        <v>3701</v>
      </c>
      <c r="N10" s="46" t="s">
        <v>168</v>
      </c>
      <c r="O10" s="46" t="s">
        <v>179</v>
      </c>
      <c r="P10" s="46">
        <v>1773</v>
      </c>
    </row>
    <row r="11" spans="1:16" ht="18">
      <c r="A11" s="32"/>
      <c r="B11" s="3" t="s">
        <v>150</v>
      </c>
      <c r="C11" s="33"/>
      <c r="D11" s="34"/>
      <c r="H11" s="53"/>
      <c r="I11" s="53"/>
      <c r="L11" s="46" t="s">
        <v>72</v>
      </c>
      <c r="M11" s="46">
        <v>2713</v>
      </c>
      <c r="N11" s="46" t="s">
        <v>180</v>
      </c>
      <c r="O11" s="46" t="s">
        <v>181</v>
      </c>
      <c r="P11" s="46">
        <v>2921</v>
      </c>
    </row>
    <row r="12" spans="1:16" ht="18.5" thickBot="1">
      <c r="A12" s="33"/>
      <c r="B12" s="3"/>
      <c r="C12" s="33"/>
      <c r="D12" s="34"/>
      <c r="H12" s="53"/>
      <c r="I12" s="53"/>
      <c r="L12" s="46"/>
      <c r="M12" s="46"/>
      <c r="N12" s="46"/>
      <c r="O12" s="46"/>
      <c r="P12" s="46"/>
    </row>
    <row r="13" spans="1:16">
      <c r="A13" s="96" t="s">
        <v>94</v>
      </c>
      <c r="B13" s="37" t="s">
        <v>95</v>
      </c>
      <c r="C13" s="37">
        <v>869</v>
      </c>
      <c r="D13" s="97">
        <v>3100</v>
      </c>
      <c r="E13" s="31">
        <v>1000</v>
      </c>
      <c r="F13" s="95">
        <f>D13*0.7</f>
        <v>2170</v>
      </c>
      <c r="G13" s="100" t="s">
        <v>139</v>
      </c>
      <c r="L13" s="46" t="s">
        <v>72</v>
      </c>
      <c r="M13" s="46">
        <v>2663</v>
      </c>
      <c r="N13" s="46" t="s">
        <v>168</v>
      </c>
      <c r="O13" s="46" t="s">
        <v>182</v>
      </c>
      <c r="P13" s="46">
        <v>5721</v>
      </c>
    </row>
    <row r="14" spans="1:16">
      <c r="A14" s="96"/>
      <c r="B14" s="37" t="s">
        <v>96</v>
      </c>
      <c r="C14" s="37">
        <v>2746</v>
      </c>
      <c r="D14" s="97"/>
      <c r="E14" s="31">
        <v>700</v>
      </c>
      <c r="F14" s="95"/>
      <c r="G14" s="101"/>
      <c r="L14" s="46" t="s">
        <v>72</v>
      </c>
      <c r="M14" s="46">
        <v>4221</v>
      </c>
      <c r="N14" s="46" t="s">
        <v>168</v>
      </c>
      <c r="O14" s="46" t="s">
        <v>183</v>
      </c>
      <c r="P14" s="46">
        <v>9821</v>
      </c>
    </row>
    <row r="15" spans="1:16" ht="14.5" thickBot="1">
      <c r="A15" s="96"/>
      <c r="B15" s="37" t="s">
        <v>97</v>
      </c>
      <c r="C15" s="37">
        <v>2310</v>
      </c>
      <c r="D15" s="97"/>
      <c r="E15" s="31">
        <v>1400</v>
      </c>
      <c r="F15" s="95"/>
      <c r="G15" s="102"/>
      <c r="L15" s="46" t="s">
        <v>72</v>
      </c>
      <c r="M15" s="46">
        <v>1887</v>
      </c>
      <c r="N15" s="46" t="s">
        <v>184</v>
      </c>
      <c r="O15" s="46" t="s">
        <v>185</v>
      </c>
      <c r="P15" s="46">
        <v>2147</v>
      </c>
    </row>
    <row r="16" spans="1:16" ht="18">
      <c r="A16" s="33"/>
      <c r="B16" s="3" t="s">
        <v>149</v>
      </c>
      <c r="C16" s="33"/>
      <c r="D16" s="34"/>
      <c r="H16" s="53"/>
      <c r="I16" s="53"/>
      <c r="L16" s="46" t="s">
        <v>72</v>
      </c>
      <c r="M16" s="46">
        <v>4405</v>
      </c>
      <c r="N16" s="46" t="s">
        <v>186</v>
      </c>
      <c r="O16" s="46" t="s">
        <v>187</v>
      </c>
      <c r="P16" s="46">
        <v>280</v>
      </c>
    </row>
    <row r="17" spans="1:16" ht="18.5" thickBot="1">
      <c r="A17" s="33"/>
      <c r="B17" s="3"/>
      <c r="C17" s="33"/>
      <c r="D17" s="34"/>
      <c r="H17" s="53"/>
      <c r="I17" s="53"/>
      <c r="L17" s="46"/>
      <c r="M17" s="46"/>
      <c r="N17" s="46"/>
      <c r="O17" s="46"/>
      <c r="P17" s="46"/>
    </row>
    <row r="18" spans="1:16" ht="21.5" customHeight="1">
      <c r="A18" s="98" t="s">
        <v>99</v>
      </c>
      <c r="B18" s="36" t="s">
        <v>66</v>
      </c>
      <c r="C18" s="36">
        <v>244</v>
      </c>
      <c r="D18" s="99">
        <v>2122</v>
      </c>
      <c r="E18" s="7">
        <v>331.2</v>
      </c>
      <c r="F18" s="87">
        <f>D18*0.75</f>
        <v>1591.5</v>
      </c>
      <c r="G18" s="100" t="s">
        <v>141</v>
      </c>
      <c r="L18" s="46" t="s">
        <v>72</v>
      </c>
      <c r="M18" s="46">
        <v>4404</v>
      </c>
      <c r="N18" s="46" t="s">
        <v>186</v>
      </c>
      <c r="O18" s="46" t="s">
        <v>188</v>
      </c>
      <c r="P18" s="46">
        <v>280</v>
      </c>
    </row>
    <row r="19" spans="1:16" ht="21.5" customHeight="1">
      <c r="A19" s="98"/>
      <c r="B19" s="36" t="s">
        <v>100</v>
      </c>
      <c r="C19" s="36">
        <v>799</v>
      </c>
      <c r="D19" s="99"/>
      <c r="E19" s="7">
        <v>400</v>
      </c>
      <c r="F19" s="87"/>
      <c r="G19" s="101"/>
      <c r="L19" s="46" t="s">
        <v>72</v>
      </c>
      <c r="M19" s="46">
        <v>4408</v>
      </c>
      <c r="N19" s="46" t="s">
        <v>186</v>
      </c>
      <c r="O19" s="46" t="s">
        <v>189</v>
      </c>
      <c r="P19" s="46">
        <v>347.7</v>
      </c>
    </row>
    <row r="20" spans="1:16" ht="21.5" customHeight="1">
      <c r="A20" s="98"/>
      <c r="B20" s="36" t="s">
        <v>101</v>
      </c>
      <c r="C20" s="36">
        <v>258</v>
      </c>
      <c r="D20" s="99"/>
      <c r="E20" s="7">
        <v>345.6</v>
      </c>
      <c r="F20" s="87"/>
      <c r="G20" s="101"/>
      <c r="L20" s="46" t="s">
        <v>72</v>
      </c>
      <c r="M20" s="46">
        <v>2637</v>
      </c>
      <c r="N20" s="46" t="s">
        <v>184</v>
      </c>
      <c r="O20" s="46" t="s">
        <v>190</v>
      </c>
      <c r="P20" s="46">
        <v>1427</v>
      </c>
    </row>
    <row r="21" spans="1:16" ht="21.5" customHeight="1">
      <c r="A21" s="98"/>
      <c r="B21" s="36" t="s">
        <v>102</v>
      </c>
      <c r="C21" s="36">
        <v>231</v>
      </c>
      <c r="D21" s="99"/>
      <c r="E21" s="7">
        <v>288</v>
      </c>
      <c r="F21" s="87"/>
      <c r="G21" s="101"/>
      <c r="L21" s="46" t="s">
        <v>72</v>
      </c>
      <c r="M21" s="46">
        <v>4451</v>
      </c>
      <c r="N21" s="46" t="s">
        <v>184</v>
      </c>
      <c r="O21" s="46" t="s">
        <v>191</v>
      </c>
      <c r="P21" s="46">
        <v>1695</v>
      </c>
    </row>
    <row r="22" spans="1:16" ht="21.5" customHeight="1">
      <c r="A22" s="98"/>
      <c r="B22" s="36" t="s">
        <v>103</v>
      </c>
      <c r="C22" s="36">
        <v>1119</v>
      </c>
      <c r="D22" s="99"/>
      <c r="E22" s="7">
        <v>355.2</v>
      </c>
      <c r="F22" s="87"/>
      <c r="G22" s="101"/>
      <c r="L22" s="46" t="s">
        <v>72</v>
      </c>
      <c r="M22" s="46">
        <v>7376</v>
      </c>
      <c r="N22" s="46" t="s">
        <v>168</v>
      </c>
      <c r="O22" s="46" t="s">
        <v>192</v>
      </c>
      <c r="P22" s="46">
        <v>3132</v>
      </c>
    </row>
    <row r="23" spans="1:16" ht="21.5" customHeight="1" thickBot="1">
      <c r="A23" s="98"/>
      <c r="B23" s="36" t="s">
        <v>104</v>
      </c>
      <c r="C23" s="36">
        <v>1142</v>
      </c>
      <c r="D23" s="99"/>
      <c r="E23" s="7">
        <v>319</v>
      </c>
      <c r="F23" s="87"/>
      <c r="G23" s="102"/>
      <c r="L23" s="46" t="s">
        <v>72</v>
      </c>
      <c r="M23" s="46">
        <v>7377</v>
      </c>
      <c r="N23" s="46" t="s">
        <v>168</v>
      </c>
      <c r="O23" s="46" t="s">
        <v>193</v>
      </c>
      <c r="P23" s="46">
        <v>3132</v>
      </c>
    </row>
    <row r="24" spans="1:16" ht="21.5" customHeight="1">
      <c r="A24" s="33"/>
      <c r="B24" s="3" t="s">
        <v>148</v>
      </c>
      <c r="C24" s="33"/>
      <c r="D24" s="34"/>
      <c r="H24" s="53"/>
      <c r="I24" s="53"/>
      <c r="L24" s="46" t="s">
        <v>72</v>
      </c>
      <c r="M24" s="46">
        <v>6834</v>
      </c>
      <c r="N24" s="46" t="s">
        <v>194</v>
      </c>
      <c r="O24" s="46" t="s">
        <v>195</v>
      </c>
      <c r="P24" s="46">
        <v>400</v>
      </c>
    </row>
    <row r="25" spans="1:16" ht="21.5" customHeight="1" thickBot="1">
      <c r="A25" s="33"/>
      <c r="B25" s="3"/>
      <c r="C25" s="33"/>
      <c r="D25" s="34"/>
      <c r="H25" s="53"/>
      <c r="I25" s="53"/>
      <c r="L25" s="46"/>
      <c r="M25" s="46"/>
      <c r="N25" s="46"/>
      <c r="O25" s="46"/>
      <c r="P25" s="46"/>
    </row>
    <row r="26" spans="1:16" ht="21.5" customHeight="1">
      <c r="A26" s="96" t="s">
        <v>105</v>
      </c>
      <c r="B26" s="37" t="s">
        <v>106</v>
      </c>
      <c r="C26" s="37">
        <v>6688</v>
      </c>
      <c r="D26" s="97">
        <v>790</v>
      </c>
      <c r="E26" s="31">
        <v>180</v>
      </c>
      <c r="F26" s="95">
        <f>D26*0.8</f>
        <v>632</v>
      </c>
      <c r="G26" s="103" t="s">
        <v>142</v>
      </c>
      <c r="L26" s="46" t="s">
        <v>72</v>
      </c>
      <c r="M26" s="46">
        <v>6735</v>
      </c>
      <c r="N26" s="46" t="s">
        <v>194</v>
      </c>
      <c r="O26" s="46" t="s">
        <v>196</v>
      </c>
      <c r="P26" s="46">
        <v>800</v>
      </c>
    </row>
    <row r="27" spans="1:16" ht="21.5" customHeight="1">
      <c r="A27" s="96"/>
      <c r="B27" s="37" t="s">
        <v>107</v>
      </c>
      <c r="C27" s="37">
        <v>6695</v>
      </c>
      <c r="D27" s="97"/>
      <c r="E27" s="31">
        <v>180</v>
      </c>
      <c r="F27" s="95"/>
      <c r="G27" s="104"/>
      <c r="L27" s="46" t="s">
        <v>72</v>
      </c>
      <c r="M27" s="46">
        <v>6837</v>
      </c>
      <c r="N27" s="46" t="s">
        <v>194</v>
      </c>
      <c r="O27" s="46" t="s">
        <v>197</v>
      </c>
      <c r="P27" s="46">
        <v>180</v>
      </c>
    </row>
    <row r="28" spans="1:16" ht="21.5" customHeight="1">
      <c r="A28" s="96"/>
      <c r="B28" s="37" t="s">
        <v>108</v>
      </c>
      <c r="C28" s="37">
        <v>6690</v>
      </c>
      <c r="D28" s="97"/>
      <c r="E28" s="31">
        <v>180</v>
      </c>
      <c r="F28" s="95"/>
      <c r="G28" s="104"/>
      <c r="L28" s="46" t="s">
        <v>72</v>
      </c>
      <c r="M28" s="46">
        <v>6838</v>
      </c>
      <c r="N28" s="46" t="s">
        <v>194</v>
      </c>
      <c r="O28" s="46" t="s">
        <v>198</v>
      </c>
      <c r="P28" s="46">
        <v>390</v>
      </c>
    </row>
    <row r="29" spans="1:16" ht="21.5" customHeight="1" thickBot="1">
      <c r="A29" s="96"/>
      <c r="B29" s="37" t="s">
        <v>109</v>
      </c>
      <c r="C29" s="37">
        <v>6699</v>
      </c>
      <c r="D29" s="97"/>
      <c r="E29" s="31">
        <v>250</v>
      </c>
      <c r="F29" s="95"/>
      <c r="G29" s="105"/>
      <c r="L29" s="46" t="s">
        <v>72</v>
      </c>
      <c r="M29" s="46">
        <v>7371</v>
      </c>
      <c r="N29" s="46" t="s">
        <v>199</v>
      </c>
      <c r="O29" s="46" t="s">
        <v>200</v>
      </c>
      <c r="P29" s="46">
        <v>732</v>
      </c>
    </row>
    <row r="30" spans="1:16" ht="21.5" customHeight="1">
      <c r="A30" s="33"/>
      <c r="B30" s="3" t="s">
        <v>147</v>
      </c>
      <c r="C30" s="33"/>
      <c r="D30" s="34"/>
      <c r="H30" s="53"/>
      <c r="I30" s="53"/>
      <c r="L30" s="46" t="s">
        <v>72</v>
      </c>
      <c r="M30" s="46">
        <v>7372</v>
      </c>
      <c r="N30" s="46" t="s">
        <v>180</v>
      </c>
      <c r="O30" s="46" t="s">
        <v>201</v>
      </c>
      <c r="P30" s="46">
        <v>8220</v>
      </c>
    </row>
    <row r="31" spans="1:16" ht="18">
      <c r="H31" s="53"/>
      <c r="I31" s="53"/>
      <c r="L31" s="46" t="s">
        <v>72</v>
      </c>
      <c r="M31" s="46">
        <v>7373</v>
      </c>
      <c r="N31" s="46" t="s">
        <v>184</v>
      </c>
      <c r="O31" s="46" t="s">
        <v>202</v>
      </c>
      <c r="P31" s="46">
        <v>408</v>
      </c>
    </row>
    <row r="32" spans="1:16">
      <c r="L32" s="46" t="s">
        <v>72</v>
      </c>
      <c r="M32" s="46">
        <v>6603</v>
      </c>
      <c r="N32" s="46" t="s">
        <v>203</v>
      </c>
      <c r="O32" s="46" t="s">
        <v>204</v>
      </c>
      <c r="P32" s="46">
        <v>61</v>
      </c>
    </row>
    <row r="33" spans="12:16">
      <c r="L33" s="46" t="s">
        <v>72</v>
      </c>
      <c r="M33" s="46">
        <v>6594</v>
      </c>
      <c r="N33" s="46" t="s">
        <v>203</v>
      </c>
      <c r="O33" s="46" t="s">
        <v>205</v>
      </c>
      <c r="P33" s="46">
        <v>79</v>
      </c>
    </row>
    <row r="34" spans="12:16">
      <c r="L34" s="46" t="s">
        <v>72</v>
      </c>
      <c r="M34" s="46">
        <v>6596</v>
      </c>
      <c r="N34" s="46" t="s">
        <v>184</v>
      </c>
      <c r="O34" s="46" t="s">
        <v>206</v>
      </c>
      <c r="P34" s="46">
        <v>738</v>
      </c>
    </row>
    <row r="35" spans="12:16">
      <c r="L35" s="46" t="s">
        <v>72</v>
      </c>
      <c r="M35" s="46">
        <v>6609</v>
      </c>
      <c r="N35" s="46" t="s">
        <v>168</v>
      </c>
      <c r="O35" s="46" t="s">
        <v>207</v>
      </c>
      <c r="P35" s="46">
        <v>228200</v>
      </c>
    </row>
    <row r="36" spans="12:16">
      <c r="L36" s="46" t="s">
        <v>72</v>
      </c>
      <c r="M36" s="46">
        <v>6590</v>
      </c>
      <c r="N36" s="46" t="s">
        <v>180</v>
      </c>
      <c r="O36" s="46" t="s">
        <v>208</v>
      </c>
      <c r="P36" s="46">
        <v>7580</v>
      </c>
    </row>
    <row r="37" spans="12:16">
      <c r="L37" s="46" t="s">
        <v>72</v>
      </c>
      <c r="M37" s="46">
        <v>6448</v>
      </c>
      <c r="N37" s="46" t="s">
        <v>180</v>
      </c>
      <c r="O37" s="46" t="s">
        <v>209</v>
      </c>
      <c r="P37" s="46">
        <v>36234</v>
      </c>
    </row>
    <row r="38" spans="12:16">
      <c r="L38" s="46" t="s">
        <v>72</v>
      </c>
      <c r="M38" s="46">
        <v>6367</v>
      </c>
      <c r="N38" s="46" t="s">
        <v>210</v>
      </c>
      <c r="O38" s="46" t="s">
        <v>211</v>
      </c>
      <c r="P38" s="46">
        <v>125000</v>
      </c>
    </row>
    <row r="39" spans="12:16">
      <c r="L39" s="46" t="s">
        <v>72</v>
      </c>
      <c r="M39" s="46">
        <v>6450</v>
      </c>
      <c r="N39" s="46" t="s">
        <v>212</v>
      </c>
      <c r="O39" s="46" t="s">
        <v>213</v>
      </c>
      <c r="P39" s="46">
        <v>1653</v>
      </c>
    </row>
    <row r="40" spans="12:16">
      <c r="L40" s="46" t="s">
        <v>72</v>
      </c>
      <c r="M40" s="46">
        <v>6521</v>
      </c>
      <c r="N40" s="46" t="s">
        <v>168</v>
      </c>
      <c r="O40" s="46" t="s">
        <v>214</v>
      </c>
      <c r="P40" s="46">
        <v>12420</v>
      </c>
    </row>
    <row r="41" spans="12:16">
      <c r="L41" s="46" t="s">
        <v>72</v>
      </c>
      <c r="M41" s="46">
        <v>6327</v>
      </c>
      <c r="N41" s="46" t="s">
        <v>215</v>
      </c>
      <c r="O41" s="46" t="s">
        <v>216</v>
      </c>
      <c r="P41" s="46">
        <v>4093.1</v>
      </c>
    </row>
    <row r="42" spans="12:16">
      <c r="L42" s="46" t="s">
        <v>72</v>
      </c>
      <c r="M42" s="46">
        <v>6342</v>
      </c>
      <c r="N42" s="46" t="s">
        <v>199</v>
      </c>
      <c r="O42" s="46" t="s">
        <v>217</v>
      </c>
      <c r="P42" s="46">
        <v>359</v>
      </c>
    </row>
    <row r="43" spans="12:16">
      <c r="L43" s="46" t="s">
        <v>72</v>
      </c>
      <c r="M43" s="46">
        <v>6357</v>
      </c>
      <c r="N43" s="46" t="s">
        <v>199</v>
      </c>
      <c r="O43" s="46" t="s">
        <v>218</v>
      </c>
      <c r="P43" s="46">
        <v>311</v>
      </c>
    </row>
    <row r="44" spans="12:16">
      <c r="L44" s="46" t="s">
        <v>72</v>
      </c>
      <c r="M44" s="46">
        <v>6601</v>
      </c>
      <c r="N44" s="46" t="s">
        <v>210</v>
      </c>
      <c r="O44" s="46" t="s">
        <v>219</v>
      </c>
      <c r="P44" s="46">
        <v>1945</v>
      </c>
    </row>
    <row r="45" spans="12:16">
      <c r="L45" s="46" t="s">
        <v>72</v>
      </c>
      <c r="M45" s="46">
        <v>6600</v>
      </c>
      <c r="N45" s="46" t="s">
        <v>199</v>
      </c>
      <c r="O45" s="46" t="s">
        <v>220</v>
      </c>
      <c r="P45" s="46">
        <v>207</v>
      </c>
    </row>
    <row r="46" spans="12:16">
      <c r="L46" s="46" t="s">
        <v>72</v>
      </c>
      <c r="M46" s="46">
        <v>1254</v>
      </c>
      <c r="N46" s="46" t="s">
        <v>221</v>
      </c>
      <c r="O46" s="46" t="s">
        <v>222</v>
      </c>
      <c r="P46" s="46">
        <v>590</v>
      </c>
    </row>
    <row r="47" spans="12:16">
      <c r="L47" s="46" t="s">
        <v>72</v>
      </c>
      <c r="M47" s="46">
        <v>6602</v>
      </c>
      <c r="N47" s="46" t="s">
        <v>180</v>
      </c>
      <c r="O47" s="46" t="s">
        <v>223</v>
      </c>
      <c r="P47" s="46">
        <v>5538</v>
      </c>
    </row>
    <row r="48" spans="12:16">
      <c r="L48" s="46" t="s">
        <v>72</v>
      </c>
      <c r="M48" s="46">
        <v>6370</v>
      </c>
      <c r="N48" s="46" t="s">
        <v>224</v>
      </c>
      <c r="O48" s="46" t="s">
        <v>225</v>
      </c>
      <c r="P48" s="46">
        <v>19240</v>
      </c>
    </row>
    <row r="49" spans="12:16">
      <c r="L49" s="46" t="s">
        <v>72</v>
      </c>
      <c r="M49" s="46">
        <v>2498</v>
      </c>
      <c r="N49" s="46" t="s">
        <v>203</v>
      </c>
      <c r="O49" s="46" t="s">
        <v>226</v>
      </c>
      <c r="P49" s="46">
        <v>176</v>
      </c>
    </row>
    <row r="50" spans="12:16">
      <c r="L50" s="46" t="s">
        <v>72</v>
      </c>
      <c r="M50" s="46">
        <v>6420</v>
      </c>
      <c r="N50" s="46" t="s">
        <v>224</v>
      </c>
      <c r="O50" s="46" t="s">
        <v>227</v>
      </c>
      <c r="P50" s="46">
        <v>10545</v>
      </c>
    </row>
    <row r="51" spans="12:16">
      <c r="L51" s="46" t="s">
        <v>72</v>
      </c>
      <c r="M51" s="46">
        <v>6424</v>
      </c>
      <c r="N51" s="46" t="s">
        <v>184</v>
      </c>
      <c r="O51" s="46" t="s">
        <v>228</v>
      </c>
      <c r="P51" s="46">
        <v>2080</v>
      </c>
    </row>
    <row r="52" spans="12:16">
      <c r="L52" s="46" t="s">
        <v>72</v>
      </c>
      <c r="M52" s="46">
        <v>6365</v>
      </c>
      <c r="N52" s="46" t="s">
        <v>210</v>
      </c>
      <c r="O52" s="46" t="s">
        <v>229</v>
      </c>
      <c r="P52" s="46">
        <v>807</v>
      </c>
    </row>
    <row r="53" spans="12:16">
      <c r="L53" s="46" t="s">
        <v>72</v>
      </c>
      <c r="M53" s="46">
        <v>6408</v>
      </c>
      <c r="N53" s="46" t="s">
        <v>94</v>
      </c>
      <c r="O53" s="46" t="s">
        <v>230</v>
      </c>
      <c r="P53" s="46">
        <v>578.5</v>
      </c>
    </row>
    <row r="54" spans="12:16">
      <c r="L54" s="46" t="s">
        <v>72</v>
      </c>
      <c r="M54" s="46">
        <v>6409</v>
      </c>
      <c r="N54" s="46" t="s">
        <v>94</v>
      </c>
      <c r="O54" s="46" t="s">
        <v>231</v>
      </c>
      <c r="P54" s="46">
        <v>578.5</v>
      </c>
    </row>
    <row r="55" spans="12:16">
      <c r="L55" s="46" t="s">
        <v>72</v>
      </c>
      <c r="M55" s="46">
        <v>6410</v>
      </c>
      <c r="N55" s="46" t="s">
        <v>94</v>
      </c>
      <c r="O55" s="46" t="s">
        <v>232</v>
      </c>
      <c r="P55" s="46">
        <v>578.5</v>
      </c>
    </row>
    <row r="56" spans="12:16">
      <c r="L56" s="46" t="s">
        <v>72</v>
      </c>
      <c r="M56" s="46">
        <v>6411</v>
      </c>
      <c r="N56" s="46" t="s">
        <v>94</v>
      </c>
      <c r="O56" s="46" t="s">
        <v>233</v>
      </c>
      <c r="P56" s="46">
        <v>1170</v>
      </c>
    </row>
    <row r="57" spans="12:16">
      <c r="L57" s="46" t="s">
        <v>72</v>
      </c>
      <c r="M57" s="46">
        <v>6339</v>
      </c>
      <c r="N57" s="46" t="s">
        <v>168</v>
      </c>
      <c r="O57" s="46" t="s">
        <v>234</v>
      </c>
      <c r="P57" s="46">
        <v>7611</v>
      </c>
    </row>
    <row r="58" spans="12:16">
      <c r="L58" s="46" t="s">
        <v>72</v>
      </c>
      <c r="M58" s="46">
        <v>1256</v>
      </c>
      <c r="N58" s="46" t="s">
        <v>224</v>
      </c>
      <c r="O58" s="46" t="s">
        <v>235</v>
      </c>
      <c r="P58" s="46">
        <v>866</v>
      </c>
    </row>
    <row r="59" spans="12:16">
      <c r="L59" s="46" t="s">
        <v>72</v>
      </c>
      <c r="M59" s="46">
        <v>4078</v>
      </c>
      <c r="N59" s="46" t="s">
        <v>215</v>
      </c>
      <c r="O59" s="46" t="s">
        <v>236</v>
      </c>
      <c r="P59" s="46">
        <v>1317</v>
      </c>
    </row>
    <row r="60" spans="12:16">
      <c r="L60" s="46" t="s">
        <v>72</v>
      </c>
      <c r="M60" s="46">
        <v>4199</v>
      </c>
      <c r="N60" s="46" t="s">
        <v>199</v>
      </c>
      <c r="O60" s="46" t="s">
        <v>237</v>
      </c>
      <c r="P60" s="46">
        <v>128</v>
      </c>
    </row>
    <row r="61" spans="12:16">
      <c r="L61" s="46" t="s">
        <v>72</v>
      </c>
      <c r="M61" s="46">
        <v>4454</v>
      </c>
      <c r="N61" s="46" t="s">
        <v>180</v>
      </c>
      <c r="O61" s="46" t="s">
        <v>238</v>
      </c>
      <c r="P61" s="46">
        <v>21569</v>
      </c>
    </row>
    <row r="62" spans="12:16">
      <c r="L62" s="46" t="s">
        <v>72</v>
      </c>
      <c r="M62" s="46">
        <v>6508</v>
      </c>
      <c r="N62" s="46" t="s">
        <v>180</v>
      </c>
      <c r="O62" s="46" t="s">
        <v>239</v>
      </c>
      <c r="P62" s="46">
        <v>427</v>
      </c>
    </row>
    <row r="63" spans="12:16">
      <c r="L63" s="46" t="s">
        <v>72</v>
      </c>
      <c r="M63" s="46">
        <v>1617</v>
      </c>
      <c r="N63" s="46" t="s">
        <v>210</v>
      </c>
      <c r="O63" s="46" t="s">
        <v>240</v>
      </c>
      <c r="P63" s="46">
        <v>1700</v>
      </c>
    </row>
    <row r="64" spans="12:16">
      <c r="L64" s="46" t="s">
        <v>72</v>
      </c>
      <c r="M64" s="46">
        <v>2792</v>
      </c>
      <c r="N64" s="46" t="s">
        <v>168</v>
      </c>
      <c r="O64" s="46" t="s">
        <v>241</v>
      </c>
      <c r="P64" s="46">
        <v>2929</v>
      </c>
    </row>
    <row r="65" spans="12:16">
      <c r="L65" s="46" t="s">
        <v>72</v>
      </c>
      <c r="M65" s="46">
        <v>6407</v>
      </c>
      <c r="N65" s="46" t="s">
        <v>194</v>
      </c>
      <c r="O65" s="46" t="s">
        <v>242</v>
      </c>
      <c r="P65" s="46">
        <v>572</v>
      </c>
    </row>
    <row r="66" spans="12:16">
      <c r="L66" s="46" t="s">
        <v>72</v>
      </c>
      <c r="M66" s="46">
        <v>6406</v>
      </c>
      <c r="N66" s="46" t="s">
        <v>194</v>
      </c>
      <c r="O66" s="46" t="s">
        <v>243</v>
      </c>
      <c r="P66" s="46">
        <v>890</v>
      </c>
    </row>
    <row r="67" spans="12:16">
      <c r="L67" s="46" t="s">
        <v>72</v>
      </c>
      <c r="M67" s="46">
        <v>6405</v>
      </c>
      <c r="N67" s="46" t="s">
        <v>194</v>
      </c>
      <c r="O67" s="46" t="s">
        <v>244</v>
      </c>
      <c r="P67" s="46">
        <v>890</v>
      </c>
    </row>
    <row r="68" spans="12:16">
      <c r="L68" s="46" t="s">
        <v>72</v>
      </c>
      <c r="M68" s="46">
        <v>6404</v>
      </c>
      <c r="N68" s="46" t="s">
        <v>194</v>
      </c>
      <c r="O68" s="46" t="s">
        <v>245</v>
      </c>
      <c r="P68" s="46">
        <v>890</v>
      </c>
    </row>
    <row r="69" spans="12:16">
      <c r="L69" s="46" t="s">
        <v>72</v>
      </c>
      <c r="M69" s="46">
        <v>6403</v>
      </c>
      <c r="N69" s="46" t="s">
        <v>194</v>
      </c>
      <c r="O69" s="46" t="s">
        <v>246</v>
      </c>
      <c r="P69" s="46">
        <v>890</v>
      </c>
    </row>
    <row r="70" spans="12:16">
      <c r="L70" s="46" t="s">
        <v>72</v>
      </c>
      <c r="M70" s="46">
        <v>6419</v>
      </c>
      <c r="N70" s="46" t="s">
        <v>168</v>
      </c>
      <c r="O70" s="46" t="s">
        <v>247</v>
      </c>
      <c r="P70" s="46">
        <v>8593</v>
      </c>
    </row>
    <row r="71" spans="12:16">
      <c r="L71" s="46" t="s">
        <v>72</v>
      </c>
      <c r="M71" s="46">
        <v>6425</v>
      </c>
      <c r="N71" s="46" t="s">
        <v>184</v>
      </c>
      <c r="O71" s="46" t="s">
        <v>248</v>
      </c>
      <c r="P71" s="46">
        <v>146</v>
      </c>
    </row>
    <row r="72" spans="12:16">
      <c r="L72" s="46" t="s">
        <v>72</v>
      </c>
      <c r="M72" s="46">
        <v>6426</v>
      </c>
      <c r="N72" s="46" t="s">
        <v>184</v>
      </c>
      <c r="O72" s="46" t="s">
        <v>249</v>
      </c>
      <c r="P72" s="46">
        <v>298</v>
      </c>
    </row>
    <row r="73" spans="12:16">
      <c r="L73" s="46" t="s">
        <v>72</v>
      </c>
      <c r="M73" s="46">
        <v>6427</v>
      </c>
      <c r="N73" s="46" t="s">
        <v>184</v>
      </c>
      <c r="O73" s="46" t="s">
        <v>250</v>
      </c>
      <c r="P73" s="46">
        <v>109</v>
      </c>
    </row>
    <row r="74" spans="12:16">
      <c r="L74" s="46" t="s">
        <v>72</v>
      </c>
      <c r="M74" s="46">
        <v>6428</v>
      </c>
      <c r="N74" s="46" t="s">
        <v>184</v>
      </c>
      <c r="O74" s="46" t="s">
        <v>251</v>
      </c>
      <c r="P74" s="46">
        <v>115</v>
      </c>
    </row>
    <row r="75" spans="12:16">
      <c r="L75" s="46" t="s">
        <v>72</v>
      </c>
      <c r="M75" s="46">
        <v>6429</v>
      </c>
      <c r="N75" s="46" t="s">
        <v>184</v>
      </c>
      <c r="O75" s="46" t="s">
        <v>252</v>
      </c>
      <c r="P75" s="46">
        <v>122</v>
      </c>
    </row>
    <row r="76" spans="12:16">
      <c r="L76" s="46" t="s">
        <v>72</v>
      </c>
      <c r="M76" s="46">
        <v>6430</v>
      </c>
      <c r="N76" s="46" t="s">
        <v>184</v>
      </c>
      <c r="O76" s="46" t="s">
        <v>253</v>
      </c>
      <c r="P76" s="46">
        <v>774</v>
      </c>
    </row>
    <row r="77" spans="12:16">
      <c r="L77" s="46" t="s">
        <v>72</v>
      </c>
      <c r="M77" s="46">
        <v>6431</v>
      </c>
      <c r="N77" s="46" t="s">
        <v>184</v>
      </c>
      <c r="O77" s="46" t="s">
        <v>254</v>
      </c>
      <c r="P77" s="46">
        <v>183</v>
      </c>
    </row>
    <row r="78" spans="12:16">
      <c r="L78" s="46" t="s">
        <v>72</v>
      </c>
      <c r="M78" s="46">
        <v>6432</v>
      </c>
      <c r="N78" s="46" t="s">
        <v>184</v>
      </c>
      <c r="O78" s="46" t="s">
        <v>255</v>
      </c>
      <c r="P78" s="46">
        <v>225</v>
      </c>
    </row>
    <row r="79" spans="12:16">
      <c r="L79" s="46" t="s">
        <v>72</v>
      </c>
      <c r="M79" s="46">
        <v>6433</v>
      </c>
      <c r="N79" s="46" t="s">
        <v>184</v>
      </c>
      <c r="O79" s="46" t="s">
        <v>256</v>
      </c>
      <c r="P79" s="46">
        <v>311</v>
      </c>
    </row>
    <row r="80" spans="12:16">
      <c r="L80" s="46" t="s">
        <v>72</v>
      </c>
      <c r="M80" s="46">
        <v>6434</v>
      </c>
      <c r="N80" s="46" t="s">
        <v>184</v>
      </c>
      <c r="O80" s="46" t="s">
        <v>257</v>
      </c>
      <c r="P80" s="46">
        <v>323</v>
      </c>
    </row>
    <row r="81" spans="12:16">
      <c r="L81" s="46" t="s">
        <v>72</v>
      </c>
      <c r="M81" s="46">
        <v>6435</v>
      </c>
      <c r="N81" s="46" t="s">
        <v>184</v>
      </c>
      <c r="O81" s="46" t="s">
        <v>258</v>
      </c>
      <c r="P81" s="46">
        <v>274</v>
      </c>
    </row>
    <row r="82" spans="12:16">
      <c r="L82" s="46" t="s">
        <v>72</v>
      </c>
      <c r="M82" s="46">
        <v>6436</v>
      </c>
      <c r="N82" s="46" t="s">
        <v>184</v>
      </c>
      <c r="O82" s="46" t="s">
        <v>259</v>
      </c>
      <c r="P82" s="46">
        <v>152</v>
      </c>
    </row>
    <row r="83" spans="12:16">
      <c r="L83" s="46" t="s">
        <v>72</v>
      </c>
      <c r="M83" s="46">
        <v>6437</v>
      </c>
      <c r="N83" s="46" t="s">
        <v>184</v>
      </c>
      <c r="O83" s="46" t="s">
        <v>260</v>
      </c>
      <c r="P83" s="46">
        <v>195</v>
      </c>
    </row>
    <row r="84" spans="12:16">
      <c r="L84" s="46" t="s">
        <v>72</v>
      </c>
      <c r="M84" s="46">
        <v>6438</v>
      </c>
      <c r="N84" s="46" t="s">
        <v>184</v>
      </c>
      <c r="O84" s="46" t="s">
        <v>261</v>
      </c>
      <c r="P84" s="46">
        <v>311</v>
      </c>
    </row>
    <row r="85" spans="12:16">
      <c r="L85" s="46" t="s">
        <v>72</v>
      </c>
      <c r="M85" s="46">
        <v>6439</v>
      </c>
      <c r="N85" s="46" t="s">
        <v>184</v>
      </c>
      <c r="O85" s="46" t="s">
        <v>262</v>
      </c>
      <c r="P85" s="46">
        <v>262</v>
      </c>
    </row>
    <row r="86" spans="12:16">
      <c r="L86" s="46" t="s">
        <v>72</v>
      </c>
      <c r="M86" s="46">
        <v>6440</v>
      </c>
      <c r="N86" s="46" t="s">
        <v>184</v>
      </c>
      <c r="O86" s="46" t="s">
        <v>263</v>
      </c>
      <c r="P86" s="46">
        <v>152</v>
      </c>
    </row>
    <row r="87" spans="12:16">
      <c r="L87" s="46" t="s">
        <v>72</v>
      </c>
      <c r="M87" s="46">
        <v>6441</v>
      </c>
      <c r="N87" s="46" t="s">
        <v>184</v>
      </c>
      <c r="O87" s="46" t="s">
        <v>264</v>
      </c>
      <c r="P87" s="46">
        <v>146</v>
      </c>
    </row>
    <row r="88" spans="12:16">
      <c r="L88" s="46" t="s">
        <v>72</v>
      </c>
      <c r="M88" s="46">
        <v>6442</v>
      </c>
      <c r="N88" s="46" t="s">
        <v>184</v>
      </c>
      <c r="O88" s="46" t="s">
        <v>265</v>
      </c>
      <c r="P88" s="46">
        <v>244</v>
      </c>
    </row>
    <row r="89" spans="12:16">
      <c r="L89" s="46" t="s">
        <v>72</v>
      </c>
      <c r="M89" s="46">
        <v>6443</v>
      </c>
      <c r="N89" s="46" t="s">
        <v>184</v>
      </c>
      <c r="O89" s="46" t="s">
        <v>266</v>
      </c>
      <c r="P89" s="46">
        <v>109</v>
      </c>
    </row>
    <row r="90" spans="12:16">
      <c r="L90" s="46" t="s">
        <v>72</v>
      </c>
      <c r="M90" s="46">
        <v>6444</v>
      </c>
      <c r="N90" s="46" t="s">
        <v>184</v>
      </c>
      <c r="O90" s="46" t="s">
        <v>267</v>
      </c>
      <c r="P90" s="46">
        <v>109</v>
      </c>
    </row>
    <row r="91" spans="12:16">
      <c r="L91" s="46" t="s">
        <v>72</v>
      </c>
      <c r="M91" s="46">
        <v>6445</v>
      </c>
      <c r="N91" s="46" t="s">
        <v>184</v>
      </c>
      <c r="O91" s="46" t="s">
        <v>268</v>
      </c>
      <c r="P91" s="46">
        <v>146</v>
      </c>
    </row>
    <row r="92" spans="12:16">
      <c r="L92" s="46" t="s">
        <v>72</v>
      </c>
      <c r="M92" s="46">
        <v>6354</v>
      </c>
      <c r="N92" s="46" t="s">
        <v>168</v>
      </c>
      <c r="O92" s="46" t="s">
        <v>269</v>
      </c>
      <c r="P92" s="46">
        <v>652</v>
      </c>
    </row>
    <row r="93" spans="12:16">
      <c r="L93" s="46" t="s">
        <v>72</v>
      </c>
      <c r="M93" s="46">
        <v>6353</v>
      </c>
      <c r="N93" s="46" t="s">
        <v>168</v>
      </c>
      <c r="O93" s="46" t="s">
        <v>270</v>
      </c>
      <c r="P93" s="46">
        <v>652</v>
      </c>
    </row>
    <row r="94" spans="12:16">
      <c r="L94" s="46" t="s">
        <v>72</v>
      </c>
      <c r="M94" s="46">
        <v>6346</v>
      </c>
      <c r="N94" s="46" t="s">
        <v>199</v>
      </c>
      <c r="O94" s="46" t="s">
        <v>271</v>
      </c>
      <c r="P94" s="46">
        <v>85</v>
      </c>
    </row>
    <row r="95" spans="12:16">
      <c r="L95" s="46" t="s">
        <v>72</v>
      </c>
      <c r="M95" s="46">
        <v>6348</v>
      </c>
      <c r="N95" s="46" t="s">
        <v>199</v>
      </c>
      <c r="O95" s="46" t="s">
        <v>272</v>
      </c>
      <c r="P95" s="46">
        <v>268</v>
      </c>
    </row>
    <row r="96" spans="12:16">
      <c r="L96" s="46" t="s">
        <v>72</v>
      </c>
      <c r="M96" s="46">
        <v>6325</v>
      </c>
      <c r="N96" s="46" t="s">
        <v>168</v>
      </c>
      <c r="O96" s="46" t="s">
        <v>273</v>
      </c>
      <c r="P96" s="46">
        <v>37861</v>
      </c>
    </row>
    <row r="97" spans="12:16">
      <c r="L97" s="46" t="s">
        <v>72</v>
      </c>
      <c r="M97" s="46">
        <v>3176</v>
      </c>
      <c r="N97" s="46" t="s">
        <v>221</v>
      </c>
      <c r="O97" s="46" t="s">
        <v>274</v>
      </c>
      <c r="P97" s="46">
        <v>103</v>
      </c>
    </row>
    <row r="98" spans="12:16">
      <c r="L98" s="46" t="s">
        <v>72</v>
      </c>
      <c r="M98" s="46">
        <v>6568</v>
      </c>
      <c r="N98" s="46" t="s">
        <v>203</v>
      </c>
      <c r="O98" s="46" t="s">
        <v>275</v>
      </c>
      <c r="P98" s="46">
        <v>3489</v>
      </c>
    </row>
    <row r="99" spans="12:16">
      <c r="L99" s="46" t="s">
        <v>72</v>
      </c>
      <c r="M99" s="46">
        <v>6569</v>
      </c>
      <c r="N99" s="46" t="s">
        <v>203</v>
      </c>
      <c r="O99" s="46" t="s">
        <v>276</v>
      </c>
      <c r="P99" s="46">
        <v>738</v>
      </c>
    </row>
    <row r="100" spans="12:16">
      <c r="L100" s="46" t="s">
        <v>72</v>
      </c>
      <c r="M100" s="46">
        <v>6570</v>
      </c>
      <c r="N100" s="46" t="s">
        <v>203</v>
      </c>
      <c r="O100" s="46" t="s">
        <v>277</v>
      </c>
      <c r="P100" s="46">
        <v>402</v>
      </c>
    </row>
    <row r="101" spans="12:16">
      <c r="L101" s="46" t="s">
        <v>72</v>
      </c>
      <c r="M101" s="46">
        <v>6557</v>
      </c>
      <c r="N101" s="46" t="s">
        <v>203</v>
      </c>
      <c r="O101" s="46" t="s">
        <v>278</v>
      </c>
      <c r="P101" s="46">
        <v>890</v>
      </c>
    </row>
    <row r="102" spans="12:16">
      <c r="L102" s="46" t="s">
        <v>72</v>
      </c>
      <c r="M102" s="46">
        <v>6323</v>
      </c>
      <c r="N102" s="46" t="s">
        <v>210</v>
      </c>
      <c r="O102" s="46" t="s">
        <v>279</v>
      </c>
      <c r="P102" s="46">
        <v>167500</v>
      </c>
    </row>
    <row r="103" spans="12:16">
      <c r="L103" s="46" t="s">
        <v>72</v>
      </c>
      <c r="M103" s="46">
        <v>6324</v>
      </c>
      <c r="N103" s="46" t="s">
        <v>210</v>
      </c>
      <c r="O103" s="46" t="s">
        <v>280</v>
      </c>
      <c r="P103" s="46">
        <v>125000</v>
      </c>
    </row>
    <row r="104" spans="12:16">
      <c r="L104" s="46" t="s">
        <v>72</v>
      </c>
      <c r="M104" s="46">
        <v>6340</v>
      </c>
      <c r="N104" s="46" t="s">
        <v>203</v>
      </c>
      <c r="O104" s="46" t="s">
        <v>281</v>
      </c>
      <c r="P104" s="46">
        <v>0</v>
      </c>
    </row>
    <row r="105" spans="12:16">
      <c r="L105" s="46" t="s">
        <v>72</v>
      </c>
      <c r="M105" s="46">
        <v>6360</v>
      </c>
      <c r="N105" s="46" t="s">
        <v>210</v>
      </c>
      <c r="O105" s="46" t="s">
        <v>282</v>
      </c>
      <c r="P105" s="46">
        <v>1610</v>
      </c>
    </row>
    <row r="106" spans="12:16">
      <c r="L106" s="46" t="s">
        <v>72</v>
      </c>
      <c r="M106" s="46">
        <v>6361</v>
      </c>
      <c r="N106" s="46" t="s">
        <v>210</v>
      </c>
      <c r="O106" s="46" t="s">
        <v>283</v>
      </c>
      <c r="P106" s="46">
        <v>873</v>
      </c>
    </row>
    <row r="107" spans="12:16">
      <c r="L107" s="46" t="s">
        <v>72</v>
      </c>
      <c r="M107" s="46">
        <v>6362</v>
      </c>
      <c r="N107" s="46" t="s">
        <v>210</v>
      </c>
      <c r="O107" s="46" t="s">
        <v>284</v>
      </c>
      <c r="P107" s="46">
        <v>1610</v>
      </c>
    </row>
    <row r="108" spans="12:16">
      <c r="L108" s="46" t="s">
        <v>72</v>
      </c>
      <c r="M108" s="46">
        <v>6363</v>
      </c>
      <c r="N108" s="46" t="s">
        <v>210</v>
      </c>
      <c r="O108" s="46" t="s">
        <v>285</v>
      </c>
      <c r="P108" s="46">
        <v>1201</v>
      </c>
    </row>
    <row r="109" spans="12:16">
      <c r="L109" s="46" t="s">
        <v>72</v>
      </c>
      <c r="M109" s="46">
        <v>6364</v>
      </c>
      <c r="N109" s="46" t="s">
        <v>210</v>
      </c>
      <c r="O109" s="46" t="s">
        <v>286</v>
      </c>
      <c r="P109" s="46">
        <v>640</v>
      </c>
    </row>
    <row r="110" spans="12:16">
      <c r="L110" s="46" t="s">
        <v>72</v>
      </c>
      <c r="M110" s="46">
        <v>6402</v>
      </c>
      <c r="N110" s="46" t="s">
        <v>180</v>
      </c>
      <c r="O110" s="46" t="s">
        <v>287</v>
      </c>
      <c r="P110" s="46">
        <v>4459</v>
      </c>
    </row>
    <row r="111" spans="12:16">
      <c r="L111" s="46" t="s">
        <v>72</v>
      </c>
      <c r="M111" s="46">
        <v>6343</v>
      </c>
      <c r="N111" s="46" t="s">
        <v>168</v>
      </c>
      <c r="O111" s="46" t="s">
        <v>288</v>
      </c>
      <c r="P111" s="46">
        <v>2410</v>
      </c>
    </row>
    <row r="112" spans="12:16">
      <c r="L112" s="46" t="s">
        <v>72</v>
      </c>
      <c r="M112" s="46">
        <v>6322</v>
      </c>
      <c r="N112" s="46" t="s">
        <v>210</v>
      </c>
      <c r="O112" s="46" t="s">
        <v>289</v>
      </c>
      <c r="P112" s="46">
        <v>125000</v>
      </c>
    </row>
    <row r="113" spans="12:16">
      <c r="L113" s="46" t="s">
        <v>72</v>
      </c>
      <c r="M113" s="46">
        <v>6336</v>
      </c>
      <c r="N113" s="46" t="s">
        <v>224</v>
      </c>
      <c r="O113" s="46" t="s">
        <v>290</v>
      </c>
      <c r="P113" s="46">
        <v>1427</v>
      </c>
    </row>
    <row r="114" spans="12:16">
      <c r="L114" s="46" t="s">
        <v>72</v>
      </c>
      <c r="M114" s="46">
        <v>6337</v>
      </c>
      <c r="N114" s="46" t="s">
        <v>224</v>
      </c>
      <c r="O114" s="46" t="s">
        <v>291</v>
      </c>
      <c r="P114" s="46">
        <v>1427</v>
      </c>
    </row>
    <row r="115" spans="12:16">
      <c r="L115" s="46" t="s">
        <v>72</v>
      </c>
      <c r="M115" s="46">
        <v>6335</v>
      </c>
      <c r="N115" s="46" t="s">
        <v>168</v>
      </c>
      <c r="O115" s="46" t="s">
        <v>292</v>
      </c>
      <c r="P115" s="46">
        <v>36508.5</v>
      </c>
    </row>
    <row r="116" spans="12:16">
      <c r="L116" s="46" t="s">
        <v>72</v>
      </c>
      <c r="M116" s="46">
        <v>6686</v>
      </c>
      <c r="N116" s="46" t="s">
        <v>184</v>
      </c>
      <c r="O116" s="46" t="s">
        <v>293</v>
      </c>
      <c r="P116" s="46">
        <v>1464</v>
      </c>
    </row>
    <row r="117" spans="12:16">
      <c r="L117" s="46" t="s">
        <v>72</v>
      </c>
      <c r="M117" s="46">
        <v>6326</v>
      </c>
      <c r="N117" s="46" t="s">
        <v>184</v>
      </c>
      <c r="O117" s="46" t="s">
        <v>294</v>
      </c>
      <c r="P117" s="46">
        <v>195</v>
      </c>
    </row>
    <row r="118" spans="12:16">
      <c r="L118" s="46" t="s">
        <v>72</v>
      </c>
      <c r="M118" s="46">
        <v>6368</v>
      </c>
      <c r="N118" s="46" t="s">
        <v>168</v>
      </c>
      <c r="O118" s="46" t="s">
        <v>295</v>
      </c>
      <c r="P118" s="46">
        <v>22899.4</v>
      </c>
    </row>
    <row r="119" spans="12:16">
      <c r="L119" s="46" t="s">
        <v>72</v>
      </c>
      <c r="M119" s="46">
        <v>6412</v>
      </c>
      <c r="N119" s="46" t="s">
        <v>210</v>
      </c>
      <c r="O119" s="46" t="s">
        <v>296</v>
      </c>
      <c r="P119" s="46">
        <v>1329</v>
      </c>
    </row>
    <row r="120" spans="12:16">
      <c r="L120" s="46" t="s">
        <v>72</v>
      </c>
      <c r="M120" s="46">
        <v>6413</v>
      </c>
      <c r="N120" s="46" t="s">
        <v>180</v>
      </c>
      <c r="O120" s="46" t="s">
        <v>297</v>
      </c>
      <c r="P120" s="46">
        <v>5314</v>
      </c>
    </row>
    <row r="121" spans="12:16">
      <c r="L121" s="46" t="s">
        <v>72</v>
      </c>
      <c r="M121" s="46">
        <v>6328</v>
      </c>
      <c r="N121" s="46" t="s">
        <v>168</v>
      </c>
      <c r="O121" s="46" t="s">
        <v>298</v>
      </c>
      <c r="P121" s="46">
        <v>59075</v>
      </c>
    </row>
    <row r="122" spans="12:16">
      <c r="L122" s="46" t="s">
        <v>72</v>
      </c>
      <c r="M122" s="46">
        <v>6457</v>
      </c>
      <c r="N122" s="46" t="s">
        <v>224</v>
      </c>
      <c r="O122" s="46" t="s">
        <v>299</v>
      </c>
      <c r="P122" s="46">
        <v>1210</v>
      </c>
    </row>
    <row r="123" spans="12:16">
      <c r="L123" s="46" t="s">
        <v>72</v>
      </c>
      <c r="M123" s="46">
        <v>6571</v>
      </c>
      <c r="N123" s="46" t="s">
        <v>180</v>
      </c>
      <c r="O123" s="46" t="s">
        <v>300</v>
      </c>
      <c r="P123" s="46">
        <v>8119</v>
      </c>
    </row>
    <row r="124" spans="12:16">
      <c r="L124" s="46" t="s">
        <v>72</v>
      </c>
      <c r="M124" s="46">
        <v>6572</v>
      </c>
      <c r="N124" s="46" t="s">
        <v>180</v>
      </c>
      <c r="O124" s="46" t="s">
        <v>301</v>
      </c>
      <c r="P124" s="46">
        <v>8119</v>
      </c>
    </row>
    <row r="125" spans="12:16">
      <c r="L125" s="46" t="s">
        <v>72</v>
      </c>
      <c r="M125" s="46">
        <v>1240</v>
      </c>
      <c r="N125" s="46" t="s">
        <v>215</v>
      </c>
      <c r="O125" s="46" t="s">
        <v>302</v>
      </c>
      <c r="P125" s="46">
        <v>1464</v>
      </c>
    </row>
    <row r="126" spans="12:16">
      <c r="L126" s="46" t="s">
        <v>72</v>
      </c>
      <c r="M126" s="46">
        <v>6332</v>
      </c>
      <c r="N126" s="46" t="s">
        <v>224</v>
      </c>
      <c r="O126" s="46" t="s">
        <v>303</v>
      </c>
      <c r="P126" s="46">
        <v>1500.6</v>
      </c>
    </row>
    <row r="127" spans="12:16">
      <c r="L127" s="46" t="s">
        <v>72</v>
      </c>
      <c r="M127" s="46">
        <v>4079</v>
      </c>
      <c r="N127" s="46" t="s">
        <v>215</v>
      </c>
      <c r="O127" s="46" t="s">
        <v>304</v>
      </c>
      <c r="P127" s="46">
        <v>520</v>
      </c>
    </row>
    <row r="128" spans="12:16">
      <c r="L128" s="46" t="s">
        <v>72</v>
      </c>
      <c r="M128" s="46">
        <v>2441</v>
      </c>
      <c r="N128" s="46" t="s">
        <v>215</v>
      </c>
      <c r="O128" s="46" t="s">
        <v>305</v>
      </c>
      <c r="P128" s="46">
        <v>3922</v>
      </c>
    </row>
    <row r="129" spans="12:16">
      <c r="L129" s="46" t="s">
        <v>72</v>
      </c>
      <c r="M129" s="46">
        <v>2389</v>
      </c>
      <c r="N129" s="46" t="s">
        <v>215</v>
      </c>
      <c r="O129" s="46" t="s">
        <v>306</v>
      </c>
      <c r="P129" s="46">
        <v>1720</v>
      </c>
    </row>
    <row r="130" spans="12:16">
      <c r="L130" s="46" t="s">
        <v>72</v>
      </c>
      <c r="M130" s="46">
        <v>4227</v>
      </c>
      <c r="N130" s="46" t="s">
        <v>168</v>
      </c>
      <c r="O130" s="46" t="s">
        <v>307</v>
      </c>
      <c r="P130" s="46">
        <v>2765</v>
      </c>
    </row>
    <row r="131" spans="12:16">
      <c r="L131" s="46" t="s">
        <v>72</v>
      </c>
      <c r="M131" s="46">
        <v>6575</v>
      </c>
      <c r="N131" s="46" t="s">
        <v>184</v>
      </c>
      <c r="O131" s="46" t="s">
        <v>308</v>
      </c>
      <c r="P131" s="46">
        <v>939</v>
      </c>
    </row>
    <row r="132" spans="12:16">
      <c r="L132" s="46" t="s">
        <v>72</v>
      </c>
      <c r="M132" s="46">
        <v>6330</v>
      </c>
      <c r="N132" s="46" t="s">
        <v>184</v>
      </c>
      <c r="O132" s="46" t="s">
        <v>309</v>
      </c>
      <c r="P132" s="46">
        <v>311</v>
      </c>
    </row>
    <row r="133" spans="12:16">
      <c r="L133" s="46" t="s">
        <v>72</v>
      </c>
      <c r="M133" s="46">
        <v>6329</v>
      </c>
      <c r="N133" s="46" t="s">
        <v>184</v>
      </c>
      <c r="O133" s="46" t="s">
        <v>310</v>
      </c>
      <c r="P133" s="46">
        <v>298</v>
      </c>
    </row>
    <row r="134" spans="12:16">
      <c r="L134" s="46" t="s">
        <v>72</v>
      </c>
      <c r="M134" s="46">
        <v>4304</v>
      </c>
      <c r="N134" s="46" t="s">
        <v>175</v>
      </c>
      <c r="O134" s="46" t="s">
        <v>311</v>
      </c>
      <c r="P134" s="46">
        <v>280</v>
      </c>
    </row>
    <row r="135" spans="12:16">
      <c r="L135" s="46" t="s">
        <v>72</v>
      </c>
      <c r="M135" s="46">
        <v>6421</v>
      </c>
      <c r="N135" s="46" t="s">
        <v>215</v>
      </c>
      <c r="O135" s="46" t="s">
        <v>312</v>
      </c>
      <c r="P135" s="46">
        <v>1579.9</v>
      </c>
    </row>
    <row r="136" spans="12:16">
      <c r="L136" s="46" t="s">
        <v>72</v>
      </c>
      <c r="M136" s="46">
        <v>6423</v>
      </c>
      <c r="N136" s="46" t="s">
        <v>210</v>
      </c>
      <c r="O136" s="46" t="s">
        <v>313</v>
      </c>
      <c r="P136" s="46">
        <v>866</v>
      </c>
    </row>
    <row r="137" spans="12:16">
      <c r="L137" s="46" t="s">
        <v>72</v>
      </c>
      <c r="M137" s="46">
        <v>6502</v>
      </c>
      <c r="N137" s="46" t="s">
        <v>180</v>
      </c>
      <c r="O137" s="46" t="s">
        <v>314</v>
      </c>
      <c r="P137" s="46">
        <v>3538</v>
      </c>
    </row>
    <row r="138" spans="12:16">
      <c r="L138" s="46" t="s">
        <v>72</v>
      </c>
      <c r="M138" s="46">
        <v>2496</v>
      </c>
      <c r="N138" s="46" t="s">
        <v>203</v>
      </c>
      <c r="O138" s="46" t="s">
        <v>315</v>
      </c>
      <c r="P138" s="46">
        <v>85</v>
      </c>
    </row>
    <row r="139" spans="12:16">
      <c r="L139" s="46" t="s">
        <v>72</v>
      </c>
      <c r="M139" s="46">
        <v>3573</v>
      </c>
      <c r="N139" s="46" t="s">
        <v>203</v>
      </c>
      <c r="O139" s="46" t="s">
        <v>316</v>
      </c>
      <c r="P139" s="46">
        <v>7008</v>
      </c>
    </row>
    <row r="140" spans="12:16">
      <c r="L140" s="46" t="s">
        <v>72</v>
      </c>
      <c r="M140" s="46">
        <v>6321</v>
      </c>
      <c r="N140" s="46" t="s">
        <v>168</v>
      </c>
      <c r="O140" s="46" t="s">
        <v>317</v>
      </c>
      <c r="P140" s="46">
        <v>6581.9</v>
      </c>
    </row>
    <row r="141" spans="12:16">
      <c r="L141" s="46" t="s">
        <v>72</v>
      </c>
      <c r="M141" s="46">
        <v>4449</v>
      </c>
      <c r="N141" s="46" t="s">
        <v>184</v>
      </c>
      <c r="O141" s="46" t="s">
        <v>318</v>
      </c>
      <c r="P141" s="46">
        <v>329</v>
      </c>
    </row>
    <row r="142" spans="12:16">
      <c r="L142" s="46" t="s">
        <v>72</v>
      </c>
      <c r="M142" s="46">
        <v>6366</v>
      </c>
      <c r="N142" s="46" t="s">
        <v>210</v>
      </c>
      <c r="O142" s="46" t="s">
        <v>319</v>
      </c>
      <c r="P142" s="46">
        <v>4019</v>
      </c>
    </row>
    <row r="143" spans="12:16">
      <c r="L143" s="46" t="s">
        <v>72</v>
      </c>
      <c r="M143" s="46">
        <v>6447</v>
      </c>
      <c r="N143" s="46" t="s">
        <v>184</v>
      </c>
      <c r="O143" s="46" t="s">
        <v>320</v>
      </c>
      <c r="P143" s="46">
        <v>103</v>
      </c>
    </row>
    <row r="144" spans="12:16">
      <c r="L144" s="46" t="s">
        <v>72</v>
      </c>
      <c r="M144" s="46">
        <v>6458</v>
      </c>
      <c r="N144" s="46" t="s">
        <v>168</v>
      </c>
      <c r="O144" s="46" t="s">
        <v>321</v>
      </c>
      <c r="P144" s="46">
        <v>2174</v>
      </c>
    </row>
    <row r="145" spans="12:16">
      <c r="L145" s="46" t="s">
        <v>72</v>
      </c>
      <c r="M145" s="46">
        <v>6456</v>
      </c>
      <c r="N145" s="46" t="s">
        <v>180</v>
      </c>
      <c r="O145" s="46" t="s">
        <v>322</v>
      </c>
      <c r="P145" s="46">
        <v>13176</v>
      </c>
    </row>
    <row r="146" spans="12:16">
      <c r="L146" s="46" t="s">
        <v>72</v>
      </c>
      <c r="M146" s="46">
        <v>6400</v>
      </c>
      <c r="N146" s="46" t="s">
        <v>184</v>
      </c>
      <c r="O146" s="46" t="s">
        <v>323</v>
      </c>
      <c r="P146" s="46">
        <v>8857</v>
      </c>
    </row>
    <row r="147" spans="12:16">
      <c r="L147" s="46" t="s">
        <v>72</v>
      </c>
      <c r="M147" s="46">
        <v>6576</v>
      </c>
      <c r="N147" s="46" t="s">
        <v>180</v>
      </c>
      <c r="O147" s="46" t="s">
        <v>324</v>
      </c>
      <c r="P147" s="46">
        <v>8094</v>
      </c>
    </row>
    <row r="148" spans="12:16">
      <c r="L148" s="46" t="s">
        <v>72</v>
      </c>
      <c r="M148" s="46">
        <v>3508</v>
      </c>
      <c r="N148" s="46" t="s">
        <v>94</v>
      </c>
      <c r="O148" s="46" t="s">
        <v>325</v>
      </c>
      <c r="P148" s="46">
        <v>1261</v>
      </c>
    </row>
    <row r="149" spans="12:16">
      <c r="L149" s="46" t="s">
        <v>72</v>
      </c>
      <c r="M149" s="46">
        <v>6355</v>
      </c>
      <c r="N149" s="46" t="s">
        <v>184</v>
      </c>
      <c r="O149" s="46" t="s">
        <v>326</v>
      </c>
      <c r="P149" s="46">
        <v>902</v>
      </c>
    </row>
    <row r="150" spans="12:16">
      <c r="L150" s="46" t="s">
        <v>72</v>
      </c>
      <c r="M150" s="46">
        <v>6356</v>
      </c>
      <c r="N150" s="46" t="s">
        <v>184</v>
      </c>
      <c r="O150" s="46" t="s">
        <v>327</v>
      </c>
      <c r="P150" s="46">
        <v>231</v>
      </c>
    </row>
    <row r="151" spans="12:16">
      <c r="L151" s="46" t="s">
        <v>72</v>
      </c>
      <c r="M151" s="46">
        <v>6316</v>
      </c>
      <c r="N151" s="46" t="s">
        <v>180</v>
      </c>
      <c r="O151" s="46" t="s">
        <v>328</v>
      </c>
      <c r="P151" s="46">
        <v>7748</v>
      </c>
    </row>
    <row r="152" spans="12:16">
      <c r="L152" s="46" t="s">
        <v>72</v>
      </c>
      <c r="M152" s="46">
        <v>6152</v>
      </c>
      <c r="N152" s="46" t="s">
        <v>212</v>
      </c>
      <c r="O152" s="46" t="s">
        <v>329</v>
      </c>
      <c r="P152" s="46">
        <v>866.2</v>
      </c>
    </row>
    <row r="153" spans="12:16">
      <c r="L153" s="46" t="s">
        <v>72</v>
      </c>
      <c r="M153" s="46">
        <v>6103</v>
      </c>
      <c r="N153" s="46" t="s">
        <v>212</v>
      </c>
      <c r="O153" s="46" t="s">
        <v>330</v>
      </c>
      <c r="P153" s="46">
        <v>274</v>
      </c>
    </row>
    <row r="154" spans="12:16">
      <c r="L154" s="46" t="s">
        <v>72</v>
      </c>
      <c r="M154" s="46">
        <v>6295</v>
      </c>
      <c r="N154" s="46" t="s">
        <v>212</v>
      </c>
      <c r="O154" s="46" t="s">
        <v>331</v>
      </c>
      <c r="P154" s="46">
        <v>1317</v>
      </c>
    </row>
    <row r="155" spans="12:16">
      <c r="L155" s="46" t="s">
        <v>72</v>
      </c>
      <c r="M155" s="46">
        <v>6313</v>
      </c>
      <c r="N155" s="46" t="s">
        <v>168</v>
      </c>
      <c r="O155" s="46" t="s">
        <v>332</v>
      </c>
      <c r="P155" s="46">
        <v>56718</v>
      </c>
    </row>
    <row r="156" spans="12:16">
      <c r="L156" s="46" t="s">
        <v>72</v>
      </c>
      <c r="M156" s="46">
        <v>1252</v>
      </c>
      <c r="N156" s="46" t="s">
        <v>224</v>
      </c>
      <c r="O156" s="46" t="s">
        <v>333</v>
      </c>
      <c r="P156" s="46">
        <v>590</v>
      </c>
    </row>
    <row r="157" spans="12:16">
      <c r="L157" s="46" t="s">
        <v>72</v>
      </c>
      <c r="M157" s="46">
        <v>6314</v>
      </c>
      <c r="N157" s="46" t="s">
        <v>180</v>
      </c>
      <c r="O157" s="46" t="s">
        <v>334</v>
      </c>
      <c r="P157" s="46">
        <v>10150</v>
      </c>
    </row>
    <row r="158" spans="12:16">
      <c r="L158" s="46" t="s">
        <v>72</v>
      </c>
      <c r="M158" s="46">
        <v>2739</v>
      </c>
      <c r="N158" s="46" t="s">
        <v>335</v>
      </c>
      <c r="O158" s="46" t="s">
        <v>336</v>
      </c>
      <c r="P158" s="46">
        <v>939</v>
      </c>
    </row>
    <row r="159" spans="12:16">
      <c r="L159" s="46" t="s">
        <v>72</v>
      </c>
      <c r="M159" s="46">
        <v>2740</v>
      </c>
      <c r="N159" s="46" t="s">
        <v>335</v>
      </c>
      <c r="O159" s="46" t="s">
        <v>337</v>
      </c>
      <c r="P159" s="46">
        <v>939</v>
      </c>
    </row>
    <row r="160" spans="12:16">
      <c r="L160" s="46" t="s">
        <v>72</v>
      </c>
      <c r="M160" s="46">
        <v>2741</v>
      </c>
      <c r="N160" s="46" t="s">
        <v>335</v>
      </c>
      <c r="O160" s="46" t="s">
        <v>338</v>
      </c>
      <c r="P160" s="46">
        <v>939</v>
      </c>
    </row>
    <row r="161" spans="12:16">
      <c r="L161" s="46" t="s">
        <v>72</v>
      </c>
      <c r="M161" s="46">
        <v>2742</v>
      </c>
      <c r="N161" s="46" t="s">
        <v>335</v>
      </c>
      <c r="O161" s="46" t="s">
        <v>339</v>
      </c>
      <c r="P161" s="46">
        <v>939</v>
      </c>
    </row>
    <row r="162" spans="12:16">
      <c r="L162" s="46" t="s">
        <v>72</v>
      </c>
      <c r="M162" s="46">
        <v>2831</v>
      </c>
      <c r="N162" s="46" t="s">
        <v>335</v>
      </c>
      <c r="O162" s="46" t="s">
        <v>340</v>
      </c>
      <c r="P162" s="46">
        <v>750</v>
      </c>
    </row>
    <row r="163" spans="12:16">
      <c r="L163" s="46" t="s">
        <v>72</v>
      </c>
      <c r="M163" s="46">
        <v>2832</v>
      </c>
      <c r="N163" s="46" t="s">
        <v>335</v>
      </c>
      <c r="O163" s="46" t="s">
        <v>341</v>
      </c>
      <c r="P163" s="46">
        <v>750</v>
      </c>
    </row>
    <row r="164" spans="12:16">
      <c r="L164" s="46" t="s">
        <v>72</v>
      </c>
      <c r="M164" s="46">
        <v>2833</v>
      </c>
      <c r="N164" s="46" t="s">
        <v>215</v>
      </c>
      <c r="O164" s="46" t="s">
        <v>342</v>
      </c>
      <c r="P164" s="46">
        <v>1045</v>
      </c>
    </row>
    <row r="165" spans="12:16">
      <c r="L165" s="46" t="s">
        <v>72</v>
      </c>
      <c r="M165" s="46">
        <v>2834</v>
      </c>
      <c r="N165" s="46" t="s">
        <v>335</v>
      </c>
      <c r="O165" s="46" t="s">
        <v>343</v>
      </c>
      <c r="P165" s="46">
        <v>750</v>
      </c>
    </row>
    <row r="166" spans="12:16">
      <c r="L166" s="46" t="s">
        <v>72</v>
      </c>
      <c r="M166" s="46">
        <v>2835</v>
      </c>
      <c r="N166" s="46" t="s">
        <v>215</v>
      </c>
      <c r="O166" s="46" t="s">
        <v>344</v>
      </c>
      <c r="P166" s="46">
        <v>1045</v>
      </c>
    </row>
    <row r="167" spans="12:16">
      <c r="L167" s="46" t="s">
        <v>72</v>
      </c>
      <c r="M167" s="46">
        <v>2836</v>
      </c>
      <c r="N167" s="46" t="s">
        <v>215</v>
      </c>
      <c r="O167" s="46" t="s">
        <v>345</v>
      </c>
      <c r="P167" s="46">
        <v>1045</v>
      </c>
    </row>
    <row r="168" spans="12:16">
      <c r="L168" s="46" t="s">
        <v>72</v>
      </c>
      <c r="M168" s="46">
        <v>2838</v>
      </c>
      <c r="N168" s="46" t="s">
        <v>335</v>
      </c>
      <c r="O168" s="46" t="s">
        <v>346</v>
      </c>
      <c r="P168" s="46">
        <v>750</v>
      </c>
    </row>
    <row r="169" spans="12:16">
      <c r="L169" s="46" t="s">
        <v>72</v>
      </c>
      <c r="M169" s="46">
        <v>2841</v>
      </c>
      <c r="N169" s="46" t="s">
        <v>335</v>
      </c>
      <c r="O169" s="46" t="s">
        <v>347</v>
      </c>
      <c r="P169" s="46">
        <v>750</v>
      </c>
    </row>
    <row r="170" spans="12:16">
      <c r="L170" s="46" t="s">
        <v>72</v>
      </c>
      <c r="M170" s="46">
        <v>2842</v>
      </c>
      <c r="N170" s="46" t="s">
        <v>215</v>
      </c>
      <c r="O170" s="46" t="s">
        <v>348</v>
      </c>
      <c r="P170" s="46">
        <v>976</v>
      </c>
    </row>
    <row r="171" spans="12:16">
      <c r="L171" s="46" t="s">
        <v>72</v>
      </c>
      <c r="M171" s="46">
        <v>2843</v>
      </c>
      <c r="N171" s="46" t="s">
        <v>335</v>
      </c>
      <c r="O171" s="46" t="s">
        <v>349</v>
      </c>
      <c r="P171" s="46">
        <v>750</v>
      </c>
    </row>
    <row r="172" spans="12:16">
      <c r="L172" s="46" t="s">
        <v>72</v>
      </c>
      <c r="M172" s="46">
        <v>2845</v>
      </c>
      <c r="N172" s="46" t="s">
        <v>335</v>
      </c>
      <c r="O172" s="46" t="s">
        <v>350</v>
      </c>
      <c r="P172" s="46">
        <v>750</v>
      </c>
    </row>
    <row r="173" spans="12:16">
      <c r="L173" s="46" t="s">
        <v>72</v>
      </c>
      <c r="M173" s="46">
        <v>2846</v>
      </c>
      <c r="N173" s="46" t="s">
        <v>335</v>
      </c>
      <c r="O173" s="46" t="s">
        <v>351</v>
      </c>
      <c r="P173" s="46">
        <v>750</v>
      </c>
    </row>
    <row r="174" spans="12:16">
      <c r="L174" s="46" t="s">
        <v>72</v>
      </c>
      <c r="M174" s="46">
        <v>2847</v>
      </c>
      <c r="N174" s="46" t="s">
        <v>215</v>
      </c>
      <c r="O174" s="46" t="s">
        <v>352</v>
      </c>
      <c r="P174" s="46">
        <v>976</v>
      </c>
    </row>
    <row r="175" spans="12:16">
      <c r="L175" s="46" t="s">
        <v>72</v>
      </c>
      <c r="M175" s="46">
        <v>2848</v>
      </c>
      <c r="N175" s="46" t="s">
        <v>215</v>
      </c>
      <c r="O175" s="46" t="s">
        <v>353</v>
      </c>
      <c r="P175" s="46">
        <v>976</v>
      </c>
    </row>
    <row r="176" spans="12:16">
      <c r="L176" s="46" t="s">
        <v>72</v>
      </c>
      <c r="M176" s="46">
        <v>2849</v>
      </c>
      <c r="N176" s="46" t="s">
        <v>335</v>
      </c>
      <c r="O176" s="46" t="s">
        <v>354</v>
      </c>
      <c r="P176" s="46">
        <v>750</v>
      </c>
    </row>
    <row r="177" spans="12:16">
      <c r="L177" s="46" t="s">
        <v>72</v>
      </c>
      <c r="M177" s="46">
        <v>2850</v>
      </c>
      <c r="N177" s="46" t="s">
        <v>335</v>
      </c>
      <c r="O177" s="46" t="s">
        <v>355</v>
      </c>
      <c r="P177" s="46">
        <v>750</v>
      </c>
    </row>
    <row r="178" spans="12:16">
      <c r="L178" s="46" t="s">
        <v>72</v>
      </c>
      <c r="M178" s="46">
        <v>2852</v>
      </c>
      <c r="N178" s="46" t="s">
        <v>335</v>
      </c>
      <c r="O178" s="46" t="s">
        <v>356</v>
      </c>
      <c r="P178" s="46">
        <v>750</v>
      </c>
    </row>
    <row r="179" spans="12:16">
      <c r="L179" s="46" t="s">
        <v>72</v>
      </c>
      <c r="M179" s="46">
        <v>2853</v>
      </c>
      <c r="N179" s="46" t="s">
        <v>335</v>
      </c>
      <c r="O179" s="46" t="s">
        <v>357</v>
      </c>
      <c r="P179" s="46">
        <v>750</v>
      </c>
    </row>
    <row r="180" spans="12:16">
      <c r="L180" s="46" t="s">
        <v>72</v>
      </c>
      <c r="M180" s="46">
        <v>2854</v>
      </c>
      <c r="N180" s="46" t="s">
        <v>335</v>
      </c>
      <c r="O180" s="46" t="s">
        <v>358</v>
      </c>
      <c r="P180" s="46">
        <v>750</v>
      </c>
    </row>
    <row r="181" spans="12:16">
      <c r="L181" s="46" t="s">
        <v>72</v>
      </c>
      <c r="M181" s="46">
        <v>2856</v>
      </c>
      <c r="N181" s="46" t="s">
        <v>335</v>
      </c>
      <c r="O181" s="46" t="s">
        <v>359</v>
      </c>
      <c r="P181" s="46">
        <v>939</v>
      </c>
    </row>
    <row r="182" spans="12:16">
      <c r="L182" s="46" t="s">
        <v>72</v>
      </c>
      <c r="M182" s="46">
        <v>2857</v>
      </c>
      <c r="N182" s="46" t="s">
        <v>335</v>
      </c>
      <c r="O182" s="46" t="s">
        <v>360</v>
      </c>
      <c r="P182" s="46">
        <v>2433</v>
      </c>
    </row>
    <row r="183" spans="12:16">
      <c r="L183" s="46" t="s">
        <v>72</v>
      </c>
      <c r="M183" s="46">
        <v>2858</v>
      </c>
      <c r="N183" s="46" t="s">
        <v>335</v>
      </c>
      <c r="O183" s="46" t="s">
        <v>361</v>
      </c>
      <c r="P183" s="46">
        <v>2433</v>
      </c>
    </row>
    <row r="184" spans="12:16">
      <c r="L184" s="46" t="s">
        <v>72</v>
      </c>
      <c r="M184" s="46">
        <v>2968</v>
      </c>
      <c r="N184" s="46" t="s">
        <v>215</v>
      </c>
      <c r="O184" s="46" t="s">
        <v>362</v>
      </c>
      <c r="P184" s="46">
        <v>976</v>
      </c>
    </row>
    <row r="185" spans="12:16">
      <c r="L185" s="46" t="s">
        <v>72</v>
      </c>
      <c r="M185" s="46">
        <v>4063</v>
      </c>
      <c r="N185" s="46" t="s">
        <v>335</v>
      </c>
      <c r="O185" s="46" t="s">
        <v>363</v>
      </c>
      <c r="P185" s="46">
        <v>939</v>
      </c>
    </row>
    <row r="186" spans="12:16">
      <c r="L186" s="46" t="s">
        <v>72</v>
      </c>
      <c r="M186" s="46">
        <v>2507</v>
      </c>
      <c r="N186" s="46" t="s">
        <v>335</v>
      </c>
      <c r="O186" s="46" t="s">
        <v>364</v>
      </c>
      <c r="P186" s="46">
        <v>378</v>
      </c>
    </row>
    <row r="187" spans="12:16">
      <c r="L187" s="46" t="s">
        <v>72</v>
      </c>
      <c r="M187" s="46">
        <v>2508</v>
      </c>
      <c r="N187" s="46" t="s">
        <v>335</v>
      </c>
      <c r="O187" s="46" t="s">
        <v>365</v>
      </c>
      <c r="P187" s="46">
        <v>378</v>
      </c>
    </row>
    <row r="188" spans="12:16">
      <c r="L188" s="46" t="s">
        <v>72</v>
      </c>
      <c r="M188" s="46">
        <v>2509</v>
      </c>
      <c r="N188" s="46" t="s">
        <v>335</v>
      </c>
      <c r="O188" s="46" t="s">
        <v>366</v>
      </c>
      <c r="P188" s="46">
        <v>378</v>
      </c>
    </row>
    <row r="189" spans="12:16">
      <c r="L189" s="46" t="s">
        <v>72</v>
      </c>
      <c r="M189" s="46">
        <v>2512</v>
      </c>
      <c r="N189" s="46" t="s">
        <v>335</v>
      </c>
      <c r="O189" s="46" t="s">
        <v>367</v>
      </c>
      <c r="P189" s="46">
        <v>469</v>
      </c>
    </row>
    <row r="190" spans="12:16">
      <c r="L190" s="46" t="s">
        <v>72</v>
      </c>
      <c r="M190" s="46">
        <v>2738</v>
      </c>
      <c r="N190" s="46" t="s">
        <v>335</v>
      </c>
      <c r="O190" s="46" t="s">
        <v>368</v>
      </c>
      <c r="P190" s="46">
        <v>939</v>
      </c>
    </row>
    <row r="191" spans="12:16">
      <c r="L191" s="46" t="s">
        <v>72</v>
      </c>
      <c r="M191" s="46">
        <v>2736</v>
      </c>
      <c r="N191" s="46" t="s">
        <v>335</v>
      </c>
      <c r="O191" s="46" t="s">
        <v>369</v>
      </c>
      <c r="P191" s="46">
        <v>939</v>
      </c>
    </row>
    <row r="192" spans="12:16">
      <c r="L192" s="46" t="s">
        <v>72</v>
      </c>
      <c r="M192" s="46">
        <v>6232</v>
      </c>
      <c r="N192" s="46" t="s">
        <v>210</v>
      </c>
      <c r="O192" s="46" t="s">
        <v>370</v>
      </c>
      <c r="P192" s="46">
        <v>747</v>
      </c>
    </row>
    <row r="193" spans="12:16">
      <c r="L193" s="46" t="s">
        <v>72</v>
      </c>
      <c r="M193" s="46">
        <v>6230</v>
      </c>
      <c r="N193" s="46" t="s">
        <v>203</v>
      </c>
      <c r="O193" s="46" t="s">
        <v>371</v>
      </c>
      <c r="P193" s="46">
        <v>115</v>
      </c>
    </row>
    <row r="194" spans="12:16">
      <c r="L194" s="46" t="s">
        <v>72</v>
      </c>
      <c r="M194" s="46">
        <v>2301</v>
      </c>
      <c r="N194" s="46" t="s">
        <v>94</v>
      </c>
      <c r="O194" s="46" t="s">
        <v>372</v>
      </c>
      <c r="P194" s="46">
        <v>410</v>
      </c>
    </row>
    <row r="195" spans="12:16">
      <c r="L195" s="46" t="s">
        <v>72</v>
      </c>
      <c r="M195" s="46">
        <v>3480</v>
      </c>
      <c r="N195" s="46" t="s">
        <v>94</v>
      </c>
      <c r="O195" s="46" t="s">
        <v>373</v>
      </c>
      <c r="P195" s="46">
        <v>410</v>
      </c>
    </row>
    <row r="196" spans="12:16">
      <c r="L196" s="46" t="s">
        <v>72</v>
      </c>
      <c r="M196" s="46">
        <v>3479</v>
      </c>
      <c r="N196" s="46" t="s">
        <v>94</v>
      </c>
      <c r="O196" s="46" t="s">
        <v>374</v>
      </c>
      <c r="P196" s="46">
        <v>350</v>
      </c>
    </row>
    <row r="197" spans="12:16">
      <c r="L197" s="46" t="s">
        <v>72</v>
      </c>
      <c r="M197" s="46">
        <v>6286</v>
      </c>
      <c r="N197" s="46" t="s">
        <v>94</v>
      </c>
      <c r="O197" s="46" t="s">
        <v>375</v>
      </c>
      <c r="P197" s="46">
        <v>260</v>
      </c>
    </row>
    <row r="198" spans="12:16">
      <c r="L198" s="46" t="s">
        <v>72</v>
      </c>
      <c r="M198" s="46">
        <v>6287</v>
      </c>
      <c r="N198" s="46" t="s">
        <v>168</v>
      </c>
      <c r="O198" s="46" t="s">
        <v>376</v>
      </c>
      <c r="P198" s="46">
        <v>2512</v>
      </c>
    </row>
    <row r="199" spans="12:16">
      <c r="L199" s="46" t="s">
        <v>72</v>
      </c>
      <c r="M199" s="46">
        <v>6220</v>
      </c>
      <c r="N199" s="46" t="s">
        <v>168</v>
      </c>
      <c r="O199" s="46" t="s">
        <v>377</v>
      </c>
      <c r="P199" s="46">
        <v>524.6</v>
      </c>
    </row>
    <row r="200" spans="12:16">
      <c r="L200" s="46" t="s">
        <v>72</v>
      </c>
      <c r="M200" s="46">
        <v>80</v>
      </c>
      <c r="N200" s="46" t="s">
        <v>184</v>
      </c>
      <c r="O200" s="46" t="s">
        <v>378</v>
      </c>
      <c r="P200" s="46">
        <v>939</v>
      </c>
    </row>
    <row r="201" spans="12:16">
      <c r="L201" s="46" t="s">
        <v>72</v>
      </c>
      <c r="M201" s="46">
        <v>1891</v>
      </c>
      <c r="N201" s="46" t="s">
        <v>221</v>
      </c>
      <c r="O201" s="46" t="s">
        <v>379</v>
      </c>
      <c r="P201" s="46">
        <v>3794</v>
      </c>
    </row>
    <row r="202" spans="12:16">
      <c r="L202" s="46" t="s">
        <v>72</v>
      </c>
      <c r="M202" s="46">
        <v>3001</v>
      </c>
      <c r="N202" s="46" t="s">
        <v>215</v>
      </c>
      <c r="O202" s="46" t="s">
        <v>380</v>
      </c>
      <c r="P202" s="46">
        <v>1360</v>
      </c>
    </row>
    <row r="203" spans="12:16">
      <c r="L203" s="46" t="s">
        <v>72</v>
      </c>
      <c r="M203" s="46">
        <v>6225</v>
      </c>
      <c r="N203" s="46" t="s">
        <v>168</v>
      </c>
      <c r="O203" s="46" t="s">
        <v>381</v>
      </c>
      <c r="P203" s="46">
        <v>30357</v>
      </c>
    </row>
    <row r="204" spans="12:16">
      <c r="L204" s="46" t="s">
        <v>72</v>
      </c>
      <c r="M204" s="46">
        <v>6219</v>
      </c>
      <c r="N204" s="46" t="s">
        <v>184</v>
      </c>
      <c r="O204" s="46" t="s">
        <v>382</v>
      </c>
      <c r="P204" s="46">
        <v>2305</v>
      </c>
    </row>
    <row r="205" spans="12:16">
      <c r="L205" s="46" t="s">
        <v>72</v>
      </c>
      <c r="M205" s="46">
        <v>6285</v>
      </c>
      <c r="N205" s="46" t="s">
        <v>186</v>
      </c>
      <c r="O205" s="46" t="s">
        <v>383</v>
      </c>
      <c r="P205" s="46">
        <v>1787</v>
      </c>
    </row>
    <row r="206" spans="12:16">
      <c r="L206" s="46" t="s">
        <v>72</v>
      </c>
      <c r="M206" s="46">
        <v>2789</v>
      </c>
      <c r="N206" s="46" t="s">
        <v>175</v>
      </c>
      <c r="O206" s="46" t="s">
        <v>384</v>
      </c>
      <c r="P206" s="46">
        <v>164</v>
      </c>
    </row>
    <row r="207" spans="12:16">
      <c r="L207" s="46" t="s">
        <v>72</v>
      </c>
      <c r="M207" s="46">
        <v>2967</v>
      </c>
      <c r="N207" s="46" t="s">
        <v>94</v>
      </c>
      <c r="O207" s="46" t="s">
        <v>385</v>
      </c>
      <c r="P207" s="46">
        <v>410</v>
      </c>
    </row>
    <row r="208" spans="12:16">
      <c r="L208" s="46" t="s">
        <v>72</v>
      </c>
      <c r="M208" s="46">
        <v>4176</v>
      </c>
      <c r="N208" s="46" t="s">
        <v>212</v>
      </c>
      <c r="O208" s="46" t="s">
        <v>386</v>
      </c>
      <c r="P208" s="46">
        <v>116</v>
      </c>
    </row>
    <row r="209" spans="12:16">
      <c r="L209" s="46" t="s">
        <v>72</v>
      </c>
      <c r="M209" s="46">
        <v>6226</v>
      </c>
      <c r="N209" s="46" t="s">
        <v>180</v>
      </c>
      <c r="O209" s="46" t="s">
        <v>387</v>
      </c>
      <c r="P209" s="46">
        <v>36234</v>
      </c>
    </row>
    <row r="210" spans="12:16">
      <c r="L210" s="46" t="s">
        <v>72</v>
      </c>
      <c r="M210" s="46">
        <v>6227</v>
      </c>
      <c r="N210" s="46" t="s">
        <v>180</v>
      </c>
      <c r="O210" s="46" t="s">
        <v>388</v>
      </c>
      <c r="P210" s="46">
        <v>36234</v>
      </c>
    </row>
    <row r="211" spans="12:16">
      <c r="L211" s="46" t="s">
        <v>72</v>
      </c>
      <c r="M211" s="46">
        <v>6228</v>
      </c>
      <c r="N211" s="46" t="s">
        <v>168</v>
      </c>
      <c r="O211" s="46" t="s">
        <v>389</v>
      </c>
      <c r="P211" s="46">
        <v>2806</v>
      </c>
    </row>
    <row r="212" spans="12:16">
      <c r="L212" s="46" t="s">
        <v>72</v>
      </c>
      <c r="M212" s="46">
        <v>6231</v>
      </c>
      <c r="N212" s="46" t="s">
        <v>168</v>
      </c>
      <c r="O212" s="46" t="s">
        <v>390</v>
      </c>
      <c r="P212" s="46">
        <v>3550</v>
      </c>
    </row>
    <row r="213" spans="12:16">
      <c r="L213" s="46" t="s">
        <v>72</v>
      </c>
      <c r="M213" s="46">
        <v>6277</v>
      </c>
      <c r="N213" s="46" t="s">
        <v>180</v>
      </c>
      <c r="O213" s="46" t="s">
        <v>391</v>
      </c>
      <c r="P213" s="46">
        <v>3782</v>
      </c>
    </row>
    <row r="214" spans="12:16">
      <c r="L214" s="46" t="s">
        <v>72</v>
      </c>
      <c r="M214" s="46">
        <v>6242</v>
      </c>
      <c r="N214" s="46" t="s">
        <v>168</v>
      </c>
      <c r="O214" s="46" t="s">
        <v>392</v>
      </c>
      <c r="P214" s="46">
        <v>32754</v>
      </c>
    </row>
    <row r="215" spans="12:16">
      <c r="L215" s="46" t="s">
        <v>72</v>
      </c>
      <c r="M215" s="46">
        <v>6243</v>
      </c>
      <c r="N215" s="46" t="s">
        <v>168</v>
      </c>
      <c r="O215" s="46" t="s">
        <v>393</v>
      </c>
      <c r="P215" s="46">
        <v>4232</v>
      </c>
    </row>
    <row r="216" spans="12:16">
      <c r="L216" s="46" t="s">
        <v>72</v>
      </c>
      <c r="M216" s="46">
        <v>6244</v>
      </c>
      <c r="N216" s="46" t="s">
        <v>168</v>
      </c>
      <c r="O216" s="46" t="s">
        <v>394</v>
      </c>
      <c r="P216" s="46">
        <v>4232</v>
      </c>
    </row>
    <row r="217" spans="12:16">
      <c r="L217" s="46" t="s">
        <v>72</v>
      </c>
      <c r="M217" s="46">
        <v>4242</v>
      </c>
      <c r="N217" s="46" t="s">
        <v>180</v>
      </c>
      <c r="O217" s="46" t="s">
        <v>395</v>
      </c>
      <c r="P217" s="46">
        <v>1977</v>
      </c>
    </row>
    <row r="218" spans="12:16">
      <c r="L218" s="46" t="s">
        <v>72</v>
      </c>
      <c r="M218" s="46">
        <v>2228</v>
      </c>
      <c r="N218" s="46" t="s">
        <v>212</v>
      </c>
      <c r="O218" s="46" t="s">
        <v>396</v>
      </c>
      <c r="P218" s="46">
        <v>3636</v>
      </c>
    </row>
    <row r="219" spans="12:16">
      <c r="L219" s="46" t="s">
        <v>72</v>
      </c>
      <c r="M219" s="46">
        <v>4271</v>
      </c>
      <c r="N219" s="46" t="s">
        <v>397</v>
      </c>
      <c r="O219" s="46" t="s">
        <v>398</v>
      </c>
      <c r="P219" s="46">
        <v>1122</v>
      </c>
    </row>
    <row r="220" spans="12:16">
      <c r="L220" s="46" t="s">
        <v>72</v>
      </c>
      <c r="M220" s="46">
        <v>1945</v>
      </c>
      <c r="N220" s="46" t="s">
        <v>184</v>
      </c>
      <c r="O220" s="46" t="s">
        <v>399</v>
      </c>
      <c r="P220" s="46">
        <v>504</v>
      </c>
    </row>
    <row r="221" spans="12:16">
      <c r="L221" s="46" t="s">
        <v>72</v>
      </c>
      <c r="M221" s="46">
        <v>4937</v>
      </c>
      <c r="N221" s="46" t="s">
        <v>184</v>
      </c>
      <c r="O221" s="46" t="s">
        <v>400</v>
      </c>
      <c r="P221" s="46">
        <v>323</v>
      </c>
    </row>
    <row r="222" spans="12:16">
      <c r="L222" s="46" t="s">
        <v>72</v>
      </c>
      <c r="M222" s="46">
        <v>6107</v>
      </c>
      <c r="N222" s="46" t="s">
        <v>168</v>
      </c>
      <c r="O222" s="46" t="s">
        <v>401</v>
      </c>
      <c r="P222" s="46">
        <v>7748</v>
      </c>
    </row>
    <row r="223" spans="12:16">
      <c r="L223" s="46" t="s">
        <v>72</v>
      </c>
      <c r="M223" s="46">
        <v>6222</v>
      </c>
      <c r="N223" s="46" t="s">
        <v>180</v>
      </c>
      <c r="O223" s="46" t="s">
        <v>402</v>
      </c>
      <c r="P223" s="46">
        <v>4545</v>
      </c>
    </row>
    <row r="224" spans="12:16">
      <c r="L224" s="46" t="s">
        <v>72</v>
      </c>
      <c r="M224" s="46">
        <v>6224</v>
      </c>
      <c r="N224" s="46" t="s">
        <v>168</v>
      </c>
      <c r="O224" s="46" t="s">
        <v>403</v>
      </c>
      <c r="P224" s="46">
        <v>6167.1</v>
      </c>
    </row>
    <row r="225" spans="12:16">
      <c r="L225" s="46" t="s">
        <v>72</v>
      </c>
      <c r="M225" s="46">
        <v>6240</v>
      </c>
      <c r="N225" s="46" t="s">
        <v>168</v>
      </c>
      <c r="O225" s="46" t="s">
        <v>404</v>
      </c>
      <c r="P225" s="46">
        <v>21430</v>
      </c>
    </row>
    <row r="226" spans="12:16">
      <c r="L226" s="46" t="s">
        <v>72</v>
      </c>
      <c r="M226" s="46">
        <v>6299</v>
      </c>
      <c r="N226" s="46" t="s">
        <v>405</v>
      </c>
      <c r="O226" s="46" t="s">
        <v>406</v>
      </c>
      <c r="P226" s="46">
        <v>793</v>
      </c>
    </row>
    <row r="227" spans="12:16">
      <c r="L227" s="46" t="s">
        <v>72</v>
      </c>
      <c r="M227" s="46">
        <v>6253</v>
      </c>
      <c r="N227" s="46" t="s">
        <v>184</v>
      </c>
      <c r="O227" s="46" t="s">
        <v>407</v>
      </c>
      <c r="P227" s="46">
        <v>0</v>
      </c>
    </row>
    <row r="228" spans="12:16">
      <c r="L228" s="46" t="s">
        <v>72</v>
      </c>
      <c r="M228" s="46">
        <v>7510</v>
      </c>
      <c r="N228" s="46" t="s">
        <v>168</v>
      </c>
      <c r="O228" s="46" t="s">
        <v>408</v>
      </c>
      <c r="P228" s="46">
        <v>7748</v>
      </c>
    </row>
    <row r="229" spans="12:16">
      <c r="L229" s="46" t="s">
        <v>72</v>
      </c>
      <c r="M229" s="46">
        <v>7511</v>
      </c>
      <c r="N229" s="46" t="s">
        <v>168</v>
      </c>
      <c r="O229" s="46" t="s">
        <v>409</v>
      </c>
      <c r="P229" s="46">
        <v>32243</v>
      </c>
    </row>
    <row r="230" spans="12:16">
      <c r="L230" s="46" t="s">
        <v>72</v>
      </c>
      <c r="M230" s="46">
        <v>4130</v>
      </c>
      <c r="N230" s="46" t="s">
        <v>215</v>
      </c>
      <c r="O230" s="46" t="s">
        <v>410</v>
      </c>
      <c r="P230" s="46">
        <v>994.3</v>
      </c>
    </row>
    <row r="231" spans="12:16">
      <c r="L231" s="46" t="s">
        <v>72</v>
      </c>
      <c r="M231" s="46">
        <v>6251</v>
      </c>
      <c r="N231" s="46" t="s">
        <v>180</v>
      </c>
      <c r="O231" s="46" t="s">
        <v>411</v>
      </c>
      <c r="P231" s="46">
        <v>4892</v>
      </c>
    </row>
    <row r="232" spans="12:16">
      <c r="L232" s="46" t="s">
        <v>72</v>
      </c>
      <c r="M232" s="46">
        <v>2760</v>
      </c>
      <c r="N232" s="46" t="s">
        <v>412</v>
      </c>
      <c r="O232" s="46" t="s">
        <v>413</v>
      </c>
      <c r="P232" s="46">
        <v>0</v>
      </c>
    </row>
    <row r="233" spans="12:16">
      <c r="L233" s="46" t="s">
        <v>72</v>
      </c>
      <c r="M233" s="46">
        <v>6293</v>
      </c>
      <c r="N233" s="46" t="s">
        <v>210</v>
      </c>
      <c r="O233" s="46" t="s">
        <v>414</v>
      </c>
      <c r="P233" s="46">
        <v>747</v>
      </c>
    </row>
    <row r="234" spans="12:16">
      <c r="L234" s="46" t="s">
        <v>72</v>
      </c>
      <c r="M234" s="46">
        <v>7374</v>
      </c>
      <c r="N234" s="46" t="s">
        <v>199</v>
      </c>
      <c r="O234" s="46" t="s">
        <v>415</v>
      </c>
      <c r="P234" s="46">
        <v>305</v>
      </c>
    </row>
    <row r="235" spans="12:16">
      <c r="L235" s="46" t="s">
        <v>72</v>
      </c>
      <c r="M235" s="46">
        <v>6836</v>
      </c>
      <c r="N235" s="46" t="s">
        <v>194</v>
      </c>
      <c r="O235" s="46" t="s">
        <v>416</v>
      </c>
      <c r="P235" s="46">
        <v>180</v>
      </c>
    </row>
    <row r="236" spans="12:16">
      <c r="L236" s="46" t="s">
        <v>72</v>
      </c>
      <c r="M236" s="46">
        <v>2904</v>
      </c>
      <c r="N236" s="46" t="s">
        <v>215</v>
      </c>
      <c r="O236" s="46" t="s">
        <v>417</v>
      </c>
      <c r="P236" s="46">
        <v>835.7</v>
      </c>
    </row>
    <row r="237" spans="12:16">
      <c r="L237" s="46" t="s">
        <v>72</v>
      </c>
      <c r="M237" s="46">
        <v>3978</v>
      </c>
      <c r="N237" s="46" t="s">
        <v>210</v>
      </c>
      <c r="O237" s="46" t="s">
        <v>418</v>
      </c>
      <c r="P237" s="46">
        <v>2545</v>
      </c>
    </row>
    <row r="238" spans="12:16">
      <c r="L238" s="46" t="s">
        <v>72</v>
      </c>
      <c r="M238" s="46">
        <v>4266</v>
      </c>
      <c r="N238" s="46" t="s">
        <v>168</v>
      </c>
      <c r="O238" s="46" t="s">
        <v>419</v>
      </c>
      <c r="P238" s="46">
        <v>13661</v>
      </c>
    </row>
    <row r="239" spans="12:16">
      <c r="L239" s="46" t="s">
        <v>72</v>
      </c>
      <c r="M239" s="46">
        <v>4020</v>
      </c>
      <c r="N239" s="46" t="s">
        <v>184</v>
      </c>
      <c r="O239" s="46" t="s">
        <v>420</v>
      </c>
      <c r="P239" s="46">
        <v>116</v>
      </c>
    </row>
    <row r="240" spans="12:16">
      <c r="L240" s="46" t="s">
        <v>72</v>
      </c>
      <c r="M240" s="46">
        <v>4021</v>
      </c>
      <c r="N240" s="46" t="s">
        <v>184</v>
      </c>
      <c r="O240" s="46" t="s">
        <v>421</v>
      </c>
      <c r="P240" s="46">
        <v>116</v>
      </c>
    </row>
    <row r="241" spans="12:16">
      <c r="L241" s="46" t="s">
        <v>72</v>
      </c>
      <c r="M241" s="46">
        <v>4022</v>
      </c>
      <c r="N241" s="46" t="s">
        <v>184</v>
      </c>
      <c r="O241" s="46" t="s">
        <v>422</v>
      </c>
      <c r="P241" s="46">
        <v>116</v>
      </c>
    </row>
    <row r="242" spans="12:16">
      <c r="L242" s="46" t="s">
        <v>72</v>
      </c>
      <c r="M242" s="46">
        <v>4023</v>
      </c>
      <c r="N242" s="46" t="s">
        <v>184</v>
      </c>
      <c r="O242" s="46" t="s">
        <v>423</v>
      </c>
      <c r="P242" s="46">
        <v>116</v>
      </c>
    </row>
    <row r="243" spans="12:16">
      <c r="L243" s="46" t="s">
        <v>72</v>
      </c>
      <c r="M243" s="46">
        <v>4024</v>
      </c>
      <c r="N243" s="46" t="s">
        <v>184</v>
      </c>
      <c r="O243" s="46" t="s">
        <v>424</v>
      </c>
      <c r="P243" s="46">
        <v>116</v>
      </c>
    </row>
    <row r="244" spans="12:16">
      <c r="L244" s="46" t="s">
        <v>72</v>
      </c>
      <c r="M244" s="46">
        <v>4038</v>
      </c>
      <c r="N244" s="46" t="s">
        <v>425</v>
      </c>
      <c r="O244" s="46" t="s">
        <v>426</v>
      </c>
      <c r="P244" s="46">
        <v>9113</v>
      </c>
    </row>
    <row r="245" spans="12:16">
      <c r="L245" s="46" t="s">
        <v>72</v>
      </c>
      <c r="M245" s="46">
        <v>4039</v>
      </c>
      <c r="N245" s="46" t="s">
        <v>425</v>
      </c>
      <c r="O245" s="46" t="s">
        <v>427</v>
      </c>
      <c r="P245" s="46">
        <v>17635</v>
      </c>
    </row>
    <row r="246" spans="12:16">
      <c r="L246" s="46" t="s">
        <v>72</v>
      </c>
      <c r="M246" s="46">
        <v>4043</v>
      </c>
      <c r="N246" s="46" t="s">
        <v>210</v>
      </c>
      <c r="O246" s="46" t="s">
        <v>428</v>
      </c>
      <c r="P246" s="46">
        <v>442</v>
      </c>
    </row>
    <row r="247" spans="12:16">
      <c r="L247" s="46" t="s">
        <v>72</v>
      </c>
      <c r="M247" s="46">
        <v>4044</v>
      </c>
      <c r="N247" s="46" t="s">
        <v>186</v>
      </c>
      <c r="O247" s="46" t="s">
        <v>429</v>
      </c>
      <c r="P247" s="46">
        <v>1091</v>
      </c>
    </row>
    <row r="248" spans="12:16">
      <c r="L248" s="46" t="s">
        <v>72</v>
      </c>
      <c r="M248" s="46">
        <v>4046</v>
      </c>
      <c r="N248" s="46" t="s">
        <v>168</v>
      </c>
      <c r="O248" s="46" t="s">
        <v>430</v>
      </c>
      <c r="P248" s="46">
        <v>8593</v>
      </c>
    </row>
    <row r="249" spans="12:16">
      <c r="L249" s="46" t="s">
        <v>72</v>
      </c>
      <c r="M249" s="46">
        <v>4047</v>
      </c>
      <c r="N249" s="46" t="s">
        <v>168</v>
      </c>
      <c r="O249" s="46" t="s">
        <v>431</v>
      </c>
      <c r="P249" s="46">
        <v>8593</v>
      </c>
    </row>
    <row r="250" spans="12:16">
      <c r="L250" s="46" t="s">
        <v>72</v>
      </c>
      <c r="M250" s="46">
        <v>4048</v>
      </c>
      <c r="N250" s="46" t="s">
        <v>432</v>
      </c>
      <c r="O250" s="46" t="s">
        <v>433</v>
      </c>
      <c r="P250" s="46">
        <v>957</v>
      </c>
    </row>
    <row r="251" spans="12:16">
      <c r="L251" s="46" t="s">
        <v>72</v>
      </c>
      <c r="M251" s="46">
        <v>4049</v>
      </c>
      <c r="N251" s="46" t="s">
        <v>425</v>
      </c>
      <c r="O251" s="46" t="s">
        <v>434</v>
      </c>
      <c r="P251" s="46">
        <v>6661</v>
      </c>
    </row>
    <row r="252" spans="12:16">
      <c r="L252" s="46" t="s">
        <v>72</v>
      </c>
      <c r="M252" s="46">
        <v>4056</v>
      </c>
      <c r="N252" s="46" t="s">
        <v>168</v>
      </c>
      <c r="O252" s="46" t="s">
        <v>435</v>
      </c>
      <c r="P252" s="46">
        <v>26162.9</v>
      </c>
    </row>
    <row r="253" spans="12:16">
      <c r="L253" s="46" t="s">
        <v>72</v>
      </c>
      <c r="M253" s="46">
        <v>4058</v>
      </c>
      <c r="N253" s="46" t="s">
        <v>215</v>
      </c>
      <c r="O253" s="46" t="s">
        <v>436</v>
      </c>
      <c r="P253" s="46">
        <v>3550</v>
      </c>
    </row>
    <row r="254" spans="12:16">
      <c r="L254" s="46" t="s">
        <v>72</v>
      </c>
      <c r="M254" s="46">
        <v>4061</v>
      </c>
      <c r="N254" s="46" t="s">
        <v>210</v>
      </c>
      <c r="O254" s="46" t="s">
        <v>437</v>
      </c>
      <c r="P254" s="46">
        <v>134</v>
      </c>
    </row>
    <row r="255" spans="12:16">
      <c r="L255" s="46" t="s">
        <v>72</v>
      </c>
      <c r="M255" s="46">
        <v>4066</v>
      </c>
      <c r="N255" s="46" t="s">
        <v>168</v>
      </c>
      <c r="O255" s="46" t="s">
        <v>438</v>
      </c>
      <c r="P255" s="46">
        <v>4316.3599999999997</v>
      </c>
    </row>
    <row r="256" spans="12:16">
      <c r="L256" s="46" t="s">
        <v>72</v>
      </c>
      <c r="M256" s="46">
        <v>4067</v>
      </c>
      <c r="N256" s="46" t="s">
        <v>168</v>
      </c>
      <c r="O256" s="46" t="s">
        <v>439</v>
      </c>
      <c r="P256" s="46">
        <v>157290</v>
      </c>
    </row>
    <row r="257" spans="12:16">
      <c r="L257" s="46" t="s">
        <v>72</v>
      </c>
      <c r="M257" s="46">
        <v>4068</v>
      </c>
      <c r="N257" s="46" t="s">
        <v>168</v>
      </c>
      <c r="O257" s="46" t="s">
        <v>440</v>
      </c>
      <c r="P257" s="46">
        <v>3360</v>
      </c>
    </row>
    <row r="258" spans="12:16">
      <c r="L258" s="46" t="s">
        <v>72</v>
      </c>
      <c r="M258" s="46">
        <v>4069</v>
      </c>
      <c r="N258" s="46" t="s">
        <v>168</v>
      </c>
      <c r="O258" s="46" t="s">
        <v>441</v>
      </c>
      <c r="P258" s="46">
        <v>7009</v>
      </c>
    </row>
    <row r="259" spans="12:16">
      <c r="L259" s="46" t="s">
        <v>72</v>
      </c>
      <c r="M259" s="46">
        <v>4070</v>
      </c>
      <c r="N259" s="46" t="s">
        <v>94</v>
      </c>
      <c r="O259" s="46" t="s">
        <v>442</v>
      </c>
      <c r="P259" s="46">
        <v>526.5</v>
      </c>
    </row>
    <row r="260" spans="12:16">
      <c r="L260" s="46" t="s">
        <v>72</v>
      </c>
      <c r="M260" s="46">
        <v>4071</v>
      </c>
      <c r="N260" s="46" t="s">
        <v>94</v>
      </c>
      <c r="O260" s="46" t="s">
        <v>443</v>
      </c>
      <c r="P260" s="46">
        <v>611</v>
      </c>
    </row>
    <row r="261" spans="12:16">
      <c r="L261" s="46" t="s">
        <v>72</v>
      </c>
      <c r="M261" s="46">
        <v>4073</v>
      </c>
      <c r="N261" s="46" t="s">
        <v>94</v>
      </c>
      <c r="O261" s="46" t="s">
        <v>444</v>
      </c>
      <c r="P261" s="46">
        <v>474.5</v>
      </c>
    </row>
    <row r="262" spans="12:16">
      <c r="L262" s="46" t="s">
        <v>72</v>
      </c>
      <c r="M262" s="46">
        <v>4074</v>
      </c>
      <c r="N262" s="46" t="s">
        <v>94</v>
      </c>
      <c r="O262" s="46" t="s">
        <v>445</v>
      </c>
      <c r="P262" s="46">
        <v>410</v>
      </c>
    </row>
    <row r="263" spans="12:16">
      <c r="L263" s="46" t="s">
        <v>72</v>
      </c>
      <c r="M263" s="46">
        <v>4075</v>
      </c>
      <c r="N263" s="46" t="s">
        <v>94</v>
      </c>
      <c r="O263" s="46" t="s">
        <v>446</v>
      </c>
      <c r="P263" s="46">
        <v>410</v>
      </c>
    </row>
    <row r="264" spans="12:16">
      <c r="L264" s="46" t="s">
        <v>72</v>
      </c>
      <c r="M264" s="46">
        <v>4076</v>
      </c>
      <c r="N264" s="46" t="s">
        <v>94</v>
      </c>
      <c r="O264" s="46" t="s">
        <v>447</v>
      </c>
      <c r="P264" s="46">
        <v>97600</v>
      </c>
    </row>
    <row r="265" spans="12:16">
      <c r="L265" s="46" t="s">
        <v>72</v>
      </c>
      <c r="M265" s="46">
        <v>4077</v>
      </c>
      <c r="N265" s="46" t="s">
        <v>94</v>
      </c>
      <c r="O265" s="46" t="s">
        <v>448</v>
      </c>
      <c r="P265" s="46">
        <v>910</v>
      </c>
    </row>
    <row r="266" spans="12:16">
      <c r="L266" s="46" t="s">
        <v>72</v>
      </c>
      <c r="M266" s="46">
        <v>4080</v>
      </c>
      <c r="N266" s="46" t="s">
        <v>168</v>
      </c>
      <c r="O266" s="46" t="s">
        <v>449</v>
      </c>
      <c r="P266" s="46">
        <v>1836</v>
      </c>
    </row>
    <row r="267" spans="12:16">
      <c r="L267" s="46" t="s">
        <v>72</v>
      </c>
      <c r="M267" s="46">
        <v>4081</v>
      </c>
      <c r="N267" s="46" t="s">
        <v>168</v>
      </c>
      <c r="O267" s="46" t="s">
        <v>450</v>
      </c>
      <c r="P267" s="46">
        <v>2174</v>
      </c>
    </row>
    <row r="268" spans="12:16">
      <c r="L268" s="46" t="s">
        <v>72</v>
      </c>
      <c r="M268" s="46">
        <v>4082</v>
      </c>
      <c r="N268" s="46" t="s">
        <v>168</v>
      </c>
      <c r="O268" s="46" t="s">
        <v>451</v>
      </c>
      <c r="P268" s="46">
        <v>1667</v>
      </c>
    </row>
    <row r="269" spans="12:16">
      <c r="L269" s="46" t="s">
        <v>72</v>
      </c>
      <c r="M269" s="46">
        <v>4083</v>
      </c>
      <c r="N269" s="46" t="s">
        <v>168</v>
      </c>
      <c r="O269" s="46" t="s">
        <v>452</v>
      </c>
      <c r="P269" s="46">
        <v>2850</v>
      </c>
    </row>
    <row r="270" spans="12:16">
      <c r="L270" s="46" t="s">
        <v>72</v>
      </c>
      <c r="M270" s="46">
        <v>4084</v>
      </c>
      <c r="N270" s="46" t="s">
        <v>168</v>
      </c>
      <c r="O270" s="46" t="s">
        <v>453</v>
      </c>
      <c r="P270" s="46">
        <v>2836</v>
      </c>
    </row>
    <row r="271" spans="12:16">
      <c r="L271" s="46" t="s">
        <v>72</v>
      </c>
      <c r="M271" s="46">
        <v>4085</v>
      </c>
      <c r="N271" s="46" t="s">
        <v>180</v>
      </c>
      <c r="O271" s="46" t="s">
        <v>454</v>
      </c>
      <c r="P271" s="46">
        <v>3385</v>
      </c>
    </row>
    <row r="272" spans="12:16">
      <c r="L272" s="46" t="s">
        <v>72</v>
      </c>
      <c r="M272" s="46">
        <v>4087</v>
      </c>
      <c r="N272" s="46" t="s">
        <v>168</v>
      </c>
      <c r="O272" s="46" t="s">
        <v>455</v>
      </c>
      <c r="P272" s="46">
        <v>1939</v>
      </c>
    </row>
    <row r="273" spans="12:16">
      <c r="L273" s="46" t="s">
        <v>72</v>
      </c>
      <c r="M273" s="46">
        <v>4092</v>
      </c>
      <c r="N273" s="46" t="s">
        <v>168</v>
      </c>
      <c r="O273" s="46" t="s">
        <v>456</v>
      </c>
      <c r="P273" s="46">
        <v>2568</v>
      </c>
    </row>
    <row r="274" spans="12:16">
      <c r="L274" s="46" t="s">
        <v>72</v>
      </c>
      <c r="M274" s="46">
        <v>4093</v>
      </c>
      <c r="N274" s="46" t="s">
        <v>168</v>
      </c>
      <c r="O274" s="46" t="s">
        <v>457</v>
      </c>
      <c r="P274" s="46">
        <v>3525</v>
      </c>
    </row>
    <row r="275" spans="12:16">
      <c r="L275" s="46" t="s">
        <v>72</v>
      </c>
      <c r="M275" s="46">
        <v>4095</v>
      </c>
      <c r="N275" s="46" t="s">
        <v>425</v>
      </c>
      <c r="O275" s="46" t="s">
        <v>458</v>
      </c>
      <c r="P275" s="46">
        <v>8082</v>
      </c>
    </row>
    <row r="276" spans="12:16">
      <c r="L276" s="46" t="s">
        <v>72</v>
      </c>
      <c r="M276" s="46">
        <v>4096</v>
      </c>
      <c r="N276" s="46" t="s">
        <v>168</v>
      </c>
      <c r="O276" s="46" t="s">
        <v>459</v>
      </c>
      <c r="P276" s="46">
        <v>2174</v>
      </c>
    </row>
    <row r="277" spans="12:16">
      <c r="L277" s="46" t="s">
        <v>72</v>
      </c>
      <c r="M277" s="46">
        <v>4097</v>
      </c>
      <c r="N277" s="46" t="s">
        <v>94</v>
      </c>
      <c r="O277" s="46" t="s">
        <v>460</v>
      </c>
      <c r="P277" s="46">
        <v>410</v>
      </c>
    </row>
    <row r="278" spans="12:16">
      <c r="L278" s="46" t="s">
        <v>72</v>
      </c>
      <c r="M278" s="46">
        <v>4098</v>
      </c>
      <c r="N278" s="46" t="s">
        <v>168</v>
      </c>
      <c r="O278" s="46" t="s">
        <v>461</v>
      </c>
      <c r="P278" s="46">
        <v>13609.1</v>
      </c>
    </row>
    <row r="279" spans="12:16">
      <c r="L279" s="46" t="s">
        <v>72</v>
      </c>
      <c r="M279" s="46">
        <v>4099</v>
      </c>
      <c r="N279" s="46" t="s">
        <v>168</v>
      </c>
      <c r="O279" s="46" t="s">
        <v>462</v>
      </c>
      <c r="P279" s="46">
        <v>561</v>
      </c>
    </row>
    <row r="280" spans="12:16">
      <c r="L280" s="46" t="s">
        <v>72</v>
      </c>
      <c r="M280" s="46">
        <v>4100</v>
      </c>
      <c r="N280" s="46" t="s">
        <v>168</v>
      </c>
      <c r="O280" s="46" t="s">
        <v>463</v>
      </c>
      <c r="P280" s="46">
        <v>2681</v>
      </c>
    </row>
    <row r="281" spans="12:16">
      <c r="L281" s="46" t="s">
        <v>72</v>
      </c>
      <c r="M281" s="46">
        <v>4101</v>
      </c>
      <c r="N281" s="46" t="s">
        <v>168</v>
      </c>
      <c r="O281" s="46" t="s">
        <v>464</v>
      </c>
      <c r="P281" s="46">
        <v>1583</v>
      </c>
    </row>
    <row r="282" spans="12:16">
      <c r="L282" s="46" t="s">
        <v>72</v>
      </c>
      <c r="M282" s="46">
        <v>4102</v>
      </c>
      <c r="N282" s="46" t="s">
        <v>168</v>
      </c>
      <c r="O282" s="46" t="s">
        <v>465</v>
      </c>
      <c r="P282" s="46">
        <v>1583</v>
      </c>
    </row>
    <row r="283" spans="12:16">
      <c r="L283" s="46" t="s">
        <v>72</v>
      </c>
      <c r="M283" s="46">
        <v>4103</v>
      </c>
      <c r="N283" s="46" t="s">
        <v>168</v>
      </c>
      <c r="O283" s="46" t="s">
        <v>466</v>
      </c>
      <c r="P283" s="46">
        <v>1583</v>
      </c>
    </row>
    <row r="284" spans="12:16">
      <c r="L284" s="46" t="s">
        <v>72</v>
      </c>
      <c r="M284" s="46">
        <v>4112</v>
      </c>
      <c r="N284" s="46" t="s">
        <v>168</v>
      </c>
      <c r="O284" s="46" t="s">
        <v>467</v>
      </c>
      <c r="P284" s="46">
        <v>28864</v>
      </c>
    </row>
    <row r="285" spans="12:16">
      <c r="L285" s="46" t="s">
        <v>72</v>
      </c>
      <c r="M285" s="46">
        <v>4113</v>
      </c>
      <c r="N285" s="46" t="s">
        <v>168</v>
      </c>
      <c r="O285" s="46" t="s">
        <v>468</v>
      </c>
      <c r="P285" s="46">
        <v>25711</v>
      </c>
    </row>
    <row r="286" spans="12:16">
      <c r="L286" s="46" t="s">
        <v>72</v>
      </c>
      <c r="M286" s="46">
        <v>4114</v>
      </c>
      <c r="N286" s="46" t="s">
        <v>168</v>
      </c>
      <c r="O286" s="46" t="s">
        <v>469</v>
      </c>
      <c r="P286" s="46">
        <v>20730.240000000002</v>
      </c>
    </row>
    <row r="287" spans="12:16">
      <c r="L287" s="46" t="s">
        <v>72</v>
      </c>
      <c r="M287" s="46">
        <v>4115</v>
      </c>
      <c r="N287" s="46" t="s">
        <v>168</v>
      </c>
      <c r="O287" s="46" t="s">
        <v>470</v>
      </c>
      <c r="P287" s="46">
        <v>7814.1</v>
      </c>
    </row>
    <row r="288" spans="12:16">
      <c r="L288" s="46" t="s">
        <v>72</v>
      </c>
      <c r="M288" s="46">
        <v>4116</v>
      </c>
      <c r="N288" s="46" t="s">
        <v>168</v>
      </c>
      <c r="O288" s="46" t="s">
        <v>471</v>
      </c>
      <c r="P288" s="46">
        <v>7814.1</v>
      </c>
    </row>
    <row r="289" spans="12:16">
      <c r="L289" s="46" t="s">
        <v>72</v>
      </c>
      <c r="M289" s="46">
        <v>4133</v>
      </c>
      <c r="N289" s="46" t="s">
        <v>168</v>
      </c>
      <c r="O289" s="46" t="s">
        <v>472</v>
      </c>
      <c r="P289" s="46">
        <v>4539</v>
      </c>
    </row>
    <row r="290" spans="12:16">
      <c r="L290" s="46" t="s">
        <v>72</v>
      </c>
      <c r="M290" s="46">
        <v>4180</v>
      </c>
      <c r="N290" s="46" t="s">
        <v>168</v>
      </c>
      <c r="O290" s="46" t="s">
        <v>473</v>
      </c>
      <c r="P290" s="46">
        <v>19825</v>
      </c>
    </row>
    <row r="291" spans="12:16">
      <c r="L291" s="46" t="s">
        <v>72</v>
      </c>
      <c r="M291" s="46">
        <v>4202</v>
      </c>
      <c r="N291" s="46" t="s">
        <v>168</v>
      </c>
      <c r="O291" s="46" t="s">
        <v>474</v>
      </c>
      <c r="P291" s="46">
        <v>1482.3</v>
      </c>
    </row>
    <row r="292" spans="12:16">
      <c r="L292" s="46" t="s">
        <v>72</v>
      </c>
      <c r="M292" s="46">
        <v>4207</v>
      </c>
      <c r="N292" s="46" t="s">
        <v>172</v>
      </c>
      <c r="O292" s="46" t="s">
        <v>475</v>
      </c>
      <c r="P292" s="46">
        <v>1494</v>
      </c>
    </row>
    <row r="293" spans="12:16">
      <c r="L293" s="46" t="s">
        <v>72</v>
      </c>
      <c r="M293" s="46">
        <v>4208</v>
      </c>
      <c r="N293" s="46" t="s">
        <v>172</v>
      </c>
      <c r="O293" s="46" t="s">
        <v>476</v>
      </c>
      <c r="P293" s="46">
        <v>1750</v>
      </c>
    </row>
    <row r="294" spans="12:16">
      <c r="L294" s="46" t="s">
        <v>72</v>
      </c>
      <c r="M294" s="46">
        <v>4213</v>
      </c>
      <c r="N294" s="46" t="s">
        <v>186</v>
      </c>
      <c r="O294" s="46" t="s">
        <v>477</v>
      </c>
      <c r="P294" s="46">
        <v>976</v>
      </c>
    </row>
    <row r="295" spans="12:16">
      <c r="L295" s="46" t="s">
        <v>72</v>
      </c>
      <c r="M295" s="46">
        <v>4230</v>
      </c>
      <c r="N295" s="46" t="s">
        <v>184</v>
      </c>
      <c r="O295" s="46" t="s">
        <v>478</v>
      </c>
      <c r="P295" s="46">
        <v>457</v>
      </c>
    </row>
    <row r="296" spans="12:16">
      <c r="L296" s="46" t="s">
        <v>72</v>
      </c>
      <c r="M296" s="46">
        <v>4231</v>
      </c>
      <c r="N296" s="46" t="s">
        <v>168</v>
      </c>
      <c r="O296" s="46" t="s">
        <v>479</v>
      </c>
      <c r="P296" s="46">
        <v>1583</v>
      </c>
    </row>
    <row r="297" spans="12:16">
      <c r="L297" s="46" t="s">
        <v>72</v>
      </c>
      <c r="M297" s="46">
        <v>4232</v>
      </c>
      <c r="N297" s="46" t="s">
        <v>168</v>
      </c>
      <c r="O297" s="46" t="s">
        <v>480</v>
      </c>
      <c r="P297" s="46">
        <v>1592</v>
      </c>
    </row>
    <row r="298" spans="12:16">
      <c r="L298" s="46" t="s">
        <v>72</v>
      </c>
      <c r="M298" s="46">
        <v>4233</v>
      </c>
      <c r="N298" s="46" t="s">
        <v>168</v>
      </c>
      <c r="O298" s="46" t="s">
        <v>481</v>
      </c>
      <c r="P298" s="46">
        <v>1864</v>
      </c>
    </row>
    <row r="299" spans="12:16">
      <c r="L299" s="46" t="s">
        <v>72</v>
      </c>
      <c r="M299" s="46">
        <v>4250</v>
      </c>
      <c r="N299" s="46" t="s">
        <v>94</v>
      </c>
      <c r="O299" s="46" t="s">
        <v>482</v>
      </c>
      <c r="P299" s="46">
        <v>526.5</v>
      </c>
    </row>
    <row r="300" spans="12:16">
      <c r="L300" s="46" t="s">
        <v>72</v>
      </c>
      <c r="M300" s="46">
        <v>4257</v>
      </c>
      <c r="N300" s="46" t="s">
        <v>168</v>
      </c>
      <c r="O300" s="46" t="s">
        <v>483</v>
      </c>
      <c r="P300" s="46">
        <v>3103</v>
      </c>
    </row>
    <row r="301" spans="12:16">
      <c r="L301" s="46" t="s">
        <v>72</v>
      </c>
      <c r="M301" s="46">
        <v>4258</v>
      </c>
      <c r="N301" s="46" t="s">
        <v>168</v>
      </c>
      <c r="O301" s="46" t="s">
        <v>484</v>
      </c>
      <c r="P301" s="46">
        <v>6481</v>
      </c>
    </row>
    <row r="302" spans="12:16">
      <c r="L302" s="46" t="s">
        <v>72</v>
      </c>
      <c r="M302" s="46">
        <v>4259</v>
      </c>
      <c r="N302" s="46" t="s">
        <v>168</v>
      </c>
      <c r="O302" s="46" t="s">
        <v>485</v>
      </c>
      <c r="P302" s="46">
        <v>7748</v>
      </c>
    </row>
    <row r="303" spans="12:16">
      <c r="L303" s="46" t="s">
        <v>72</v>
      </c>
      <c r="M303" s="46">
        <v>4260</v>
      </c>
      <c r="N303" s="46" t="s">
        <v>168</v>
      </c>
      <c r="O303" s="46" t="s">
        <v>486</v>
      </c>
      <c r="P303" s="46">
        <v>6481</v>
      </c>
    </row>
    <row r="304" spans="12:16">
      <c r="L304" s="46" t="s">
        <v>72</v>
      </c>
      <c r="M304" s="46">
        <v>4261</v>
      </c>
      <c r="N304" s="46" t="s">
        <v>168</v>
      </c>
      <c r="O304" s="46" t="s">
        <v>487</v>
      </c>
      <c r="P304" s="46">
        <v>10723.8</v>
      </c>
    </row>
    <row r="305" spans="12:16">
      <c r="L305" s="46" t="s">
        <v>72</v>
      </c>
      <c r="M305" s="46">
        <v>4262</v>
      </c>
      <c r="N305" s="46" t="s">
        <v>168</v>
      </c>
      <c r="O305" s="46" t="s">
        <v>488</v>
      </c>
      <c r="P305" s="46">
        <v>52314.82</v>
      </c>
    </row>
    <row r="306" spans="12:16">
      <c r="L306" s="46" t="s">
        <v>72</v>
      </c>
      <c r="M306" s="46">
        <v>4269</v>
      </c>
      <c r="N306" s="46" t="s">
        <v>168</v>
      </c>
      <c r="O306" s="46" t="s">
        <v>489</v>
      </c>
      <c r="P306" s="46">
        <v>17039</v>
      </c>
    </row>
    <row r="307" spans="12:16">
      <c r="L307" s="46" t="s">
        <v>72</v>
      </c>
      <c r="M307" s="46">
        <v>4270</v>
      </c>
      <c r="N307" s="46" t="s">
        <v>168</v>
      </c>
      <c r="O307" s="46" t="s">
        <v>490</v>
      </c>
      <c r="P307" s="46">
        <v>2512</v>
      </c>
    </row>
    <row r="308" spans="12:16">
      <c r="L308" s="46" t="s">
        <v>72</v>
      </c>
      <c r="M308" s="46">
        <v>4272</v>
      </c>
      <c r="N308" s="46" t="s">
        <v>212</v>
      </c>
      <c r="O308" s="46" t="s">
        <v>491</v>
      </c>
      <c r="P308" s="46">
        <v>183</v>
      </c>
    </row>
    <row r="309" spans="12:16">
      <c r="L309" s="46" t="s">
        <v>72</v>
      </c>
      <c r="M309" s="46">
        <v>4273</v>
      </c>
      <c r="N309" s="46" t="s">
        <v>94</v>
      </c>
      <c r="O309" s="46" t="s">
        <v>492</v>
      </c>
      <c r="P309" s="46">
        <v>357.5</v>
      </c>
    </row>
    <row r="310" spans="12:16">
      <c r="L310" s="46" t="s">
        <v>72</v>
      </c>
      <c r="M310" s="46">
        <v>4306</v>
      </c>
      <c r="N310" s="46" t="s">
        <v>168</v>
      </c>
      <c r="O310" s="46" t="s">
        <v>493</v>
      </c>
      <c r="P310" s="46">
        <v>12816</v>
      </c>
    </row>
    <row r="311" spans="12:16">
      <c r="L311" s="46" t="s">
        <v>72</v>
      </c>
      <c r="M311" s="46">
        <v>13</v>
      </c>
      <c r="N311" s="46" t="s">
        <v>184</v>
      </c>
      <c r="O311" s="46" t="s">
        <v>494</v>
      </c>
      <c r="P311" s="46">
        <v>260</v>
      </c>
    </row>
    <row r="312" spans="12:16">
      <c r="L312" s="46" t="s">
        <v>72</v>
      </c>
      <c r="M312" s="46">
        <v>14</v>
      </c>
      <c r="N312" s="46" t="s">
        <v>184</v>
      </c>
      <c r="O312" s="46" t="s">
        <v>495</v>
      </c>
      <c r="P312" s="46">
        <v>340</v>
      </c>
    </row>
    <row r="313" spans="12:16">
      <c r="L313" s="46" t="s">
        <v>72</v>
      </c>
      <c r="M313" s="46">
        <v>15</v>
      </c>
      <c r="N313" s="46" t="s">
        <v>184</v>
      </c>
      <c r="O313" s="46" t="s">
        <v>496</v>
      </c>
      <c r="P313" s="46">
        <v>360</v>
      </c>
    </row>
    <row r="314" spans="12:16">
      <c r="L314" s="46" t="s">
        <v>72</v>
      </c>
      <c r="M314" s="46">
        <v>18</v>
      </c>
      <c r="N314" s="46" t="s">
        <v>184</v>
      </c>
      <c r="O314" s="46" t="s">
        <v>497</v>
      </c>
      <c r="P314" s="46">
        <v>130</v>
      </c>
    </row>
    <row r="315" spans="12:16">
      <c r="L315" s="46" t="s">
        <v>72</v>
      </c>
      <c r="M315" s="46">
        <v>20</v>
      </c>
      <c r="N315" s="46" t="s">
        <v>184</v>
      </c>
      <c r="O315" s="46" t="s">
        <v>498</v>
      </c>
      <c r="P315" s="46">
        <v>396</v>
      </c>
    </row>
    <row r="316" spans="12:16">
      <c r="L316" s="46" t="s">
        <v>72</v>
      </c>
      <c r="M316" s="46">
        <v>21</v>
      </c>
      <c r="N316" s="46" t="s">
        <v>184</v>
      </c>
      <c r="O316" s="46" t="s">
        <v>499</v>
      </c>
      <c r="P316" s="46">
        <v>176</v>
      </c>
    </row>
    <row r="317" spans="12:16">
      <c r="L317" s="46" t="s">
        <v>72</v>
      </c>
      <c r="M317" s="46">
        <v>22</v>
      </c>
      <c r="N317" s="46" t="s">
        <v>184</v>
      </c>
      <c r="O317" s="46" t="s">
        <v>500</v>
      </c>
      <c r="P317" s="46">
        <v>145</v>
      </c>
    </row>
    <row r="318" spans="12:16">
      <c r="L318" s="46" t="s">
        <v>72</v>
      </c>
      <c r="M318" s="46">
        <v>23</v>
      </c>
      <c r="N318" s="46" t="s">
        <v>184</v>
      </c>
      <c r="O318" s="46" t="s">
        <v>501</v>
      </c>
      <c r="P318" s="46">
        <v>170</v>
      </c>
    </row>
    <row r="319" spans="12:16">
      <c r="L319" s="46" t="s">
        <v>72</v>
      </c>
      <c r="M319" s="46">
        <v>24</v>
      </c>
      <c r="N319" s="46" t="s">
        <v>184</v>
      </c>
      <c r="O319" s="46" t="s">
        <v>502</v>
      </c>
      <c r="P319" s="46">
        <v>264</v>
      </c>
    </row>
    <row r="320" spans="12:16">
      <c r="L320" s="46" t="s">
        <v>72</v>
      </c>
      <c r="M320" s="46">
        <v>27</v>
      </c>
      <c r="N320" s="46" t="s">
        <v>184</v>
      </c>
      <c r="O320" s="46" t="s">
        <v>503</v>
      </c>
      <c r="P320" s="46">
        <v>205</v>
      </c>
    </row>
    <row r="321" spans="12:16">
      <c r="L321" s="46" t="s">
        <v>72</v>
      </c>
      <c r="M321" s="46">
        <v>28</v>
      </c>
      <c r="N321" s="46" t="s">
        <v>184</v>
      </c>
      <c r="O321" s="46" t="s">
        <v>504</v>
      </c>
      <c r="P321" s="46">
        <v>200</v>
      </c>
    </row>
    <row r="322" spans="12:16">
      <c r="L322" s="46" t="s">
        <v>72</v>
      </c>
      <c r="M322" s="46">
        <v>30</v>
      </c>
      <c r="N322" s="46" t="s">
        <v>184</v>
      </c>
      <c r="O322" s="46" t="s">
        <v>505</v>
      </c>
      <c r="P322" s="46">
        <v>130</v>
      </c>
    </row>
    <row r="323" spans="12:16">
      <c r="L323" s="46" t="s">
        <v>72</v>
      </c>
      <c r="M323" s="46">
        <v>32</v>
      </c>
      <c r="N323" s="46" t="s">
        <v>184</v>
      </c>
      <c r="O323" s="46" t="s">
        <v>506</v>
      </c>
      <c r="P323" s="46">
        <v>190</v>
      </c>
    </row>
    <row r="324" spans="12:16">
      <c r="L324" s="46" t="s">
        <v>72</v>
      </c>
      <c r="M324" s="46">
        <v>33</v>
      </c>
      <c r="N324" s="46" t="s">
        <v>184</v>
      </c>
      <c r="O324" s="46" t="s">
        <v>507</v>
      </c>
      <c r="P324" s="46">
        <v>126</v>
      </c>
    </row>
    <row r="325" spans="12:16">
      <c r="L325" s="46" t="s">
        <v>72</v>
      </c>
      <c r="M325" s="46">
        <v>34</v>
      </c>
      <c r="N325" s="46" t="s">
        <v>184</v>
      </c>
      <c r="O325" s="46" t="s">
        <v>508</v>
      </c>
      <c r="P325" s="46">
        <v>195</v>
      </c>
    </row>
    <row r="326" spans="12:16">
      <c r="L326" s="46" t="s">
        <v>72</v>
      </c>
      <c r="M326" s="46">
        <v>35</v>
      </c>
      <c r="N326" s="46" t="s">
        <v>184</v>
      </c>
      <c r="O326" s="46" t="s">
        <v>509</v>
      </c>
      <c r="P326" s="46">
        <v>210</v>
      </c>
    </row>
    <row r="327" spans="12:16">
      <c r="L327" s="46" t="s">
        <v>72</v>
      </c>
      <c r="M327" s="46">
        <v>36</v>
      </c>
      <c r="N327" s="46" t="s">
        <v>184</v>
      </c>
      <c r="O327" s="46" t="s">
        <v>510</v>
      </c>
      <c r="P327" s="46">
        <v>130</v>
      </c>
    </row>
    <row r="328" spans="12:16">
      <c r="L328" s="46" t="s">
        <v>72</v>
      </c>
      <c r="M328" s="46">
        <v>37</v>
      </c>
      <c r="N328" s="46" t="s">
        <v>184</v>
      </c>
      <c r="O328" s="46" t="s">
        <v>511</v>
      </c>
      <c r="P328" s="46">
        <v>130</v>
      </c>
    </row>
    <row r="329" spans="12:16">
      <c r="L329" s="46" t="s">
        <v>72</v>
      </c>
      <c r="M329" s="46">
        <v>38</v>
      </c>
      <c r="N329" s="46" t="s">
        <v>184</v>
      </c>
      <c r="O329" s="46" t="s">
        <v>512</v>
      </c>
      <c r="P329" s="46">
        <v>210</v>
      </c>
    </row>
    <row r="330" spans="12:16">
      <c r="L330" s="46" t="s">
        <v>72</v>
      </c>
      <c r="M330" s="46">
        <v>39</v>
      </c>
      <c r="N330" s="46" t="s">
        <v>184</v>
      </c>
      <c r="O330" s="46" t="s">
        <v>513</v>
      </c>
      <c r="P330" s="46">
        <v>180</v>
      </c>
    </row>
    <row r="331" spans="12:16">
      <c r="L331" s="46" t="s">
        <v>72</v>
      </c>
      <c r="M331" s="46">
        <v>41</v>
      </c>
      <c r="N331" s="46" t="s">
        <v>184</v>
      </c>
      <c r="O331" s="46" t="s">
        <v>514</v>
      </c>
      <c r="P331" s="46">
        <v>340</v>
      </c>
    </row>
    <row r="332" spans="12:16">
      <c r="L332" s="46" t="s">
        <v>72</v>
      </c>
      <c r="M332" s="46">
        <v>42</v>
      </c>
      <c r="N332" s="46" t="s">
        <v>186</v>
      </c>
      <c r="O332" s="46" t="s">
        <v>515</v>
      </c>
      <c r="P332" s="46">
        <v>228</v>
      </c>
    </row>
    <row r="333" spans="12:16">
      <c r="L333" s="46" t="s">
        <v>72</v>
      </c>
      <c r="M333" s="46">
        <v>43</v>
      </c>
      <c r="N333" s="46" t="s">
        <v>186</v>
      </c>
      <c r="O333" s="46" t="s">
        <v>516</v>
      </c>
      <c r="P333" s="46">
        <v>353</v>
      </c>
    </row>
    <row r="334" spans="12:16">
      <c r="L334" s="46" t="s">
        <v>72</v>
      </c>
      <c r="M334" s="46">
        <v>45</v>
      </c>
      <c r="N334" s="46" t="s">
        <v>186</v>
      </c>
      <c r="O334" s="46" t="s">
        <v>517</v>
      </c>
      <c r="P334" s="46">
        <v>414</v>
      </c>
    </row>
    <row r="335" spans="12:16">
      <c r="L335" s="46" t="s">
        <v>72</v>
      </c>
      <c r="M335" s="46">
        <v>46</v>
      </c>
      <c r="N335" s="46" t="s">
        <v>184</v>
      </c>
      <c r="O335" s="46" t="s">
        <v>518</v>
      </c>
      <c r="P335" s="46">
        <v>375</v>
      </c>
    </row>
    <row r="336" spans="12:16">
      <c r="L336" s="46" t="s">
        <v>72</v>
      </c>
      <c r="M336" s="46">
        <v>47</v>
      </c>
      <c r="N336" s="46" t="s">
        <v>184</v>
      </c>
      <c r="O336" s="46" t="s">
        <v>519</v>
      </c>
      <c r="P336" s="46">
        <v>595</v>
      </c>
    </row>
    <row r="337" spans="12:16">
      <c r="L337" s="46" t="s">
        <v>72</v>
      </c>
      <c r="M337" s="46">
        <v>49</v>
      </c>
      <c r="N337" s="46" t="s">
        <v>186</v>
      </c>
      <c r="O337" s="46" t="s">
        <v>520</v>
      </c>
      <c r="P337" s="46">
        <v>164</v>
      </c>
    </row>
    <row r="338" spans="12:16">
      <c r="L338" s="46" t="s">
        <v>72</v>
      </c>
      <c r="M338" s="46">
        <v>52</v>
      </c>
      <c r="N338" s="46" t="s">
        <v>221</v>
      </c>
      <c r="O338" s="46" t="s">
        <v>118</v>
      </c>
      <c r="P338" s="46">
        <v>359</v>
      </c>
    </row>
    <row r="339" spans="12:16">
      <c r="L339" s="46" t="s">
        <v>72</v>
      </c>
      <c r="M339" s="46">
        <v>54</v>
      </c>
      <c r="N339" s="46" t="s">
        <v>212</v>
      </c>
      <c r="O339" s="46" t="s">
        <v>521</v>
      </c>
      <c r="P339" s="46">
        <v>170</v>
      </c>
    </row>
    <row r="340" spans="12:16">
      <c r="L340" s="46" t="s">
        <v>72</v>
      </c>
      <c r="M340" s="46">
        <v>57</v>
      </c>
      <c r="N340" s="46" t="s">
        <v>212</v>
      </c>
      <c r="O340" s="46" t="s">
        <v>522</v>
      </c>
      <c r="P340" s="46">
        <v>225</v>
      </c>
    </row>
    <row r="341" spans="12:16">
      <c r="L341" s="46" t="s">
        <v>72</v>
      </c>
      <c r="M341" s="46">
        <v>58</v>
      </c>
      <c r="N341" s="46" t="s">
        <v>212</v>
      </c>
      <c r="O341" s="46" t="s">
        <v>523</v>
      </c>
      <c r="P341" s="46">
        <v>225</v>
      </c>
    </row>
    <row r="342" spans="12:16">
      <c r="L342" s="46" t="s">
        <v>72</v>
      </c>
      <c r="M342" s="46">
        <v>59</v>
      </c>
      <c r="N342" s="46" t="s">
        <v>212</v>
      </c>
      <c r="O342" s="46" t="s">
        <v>524</v>
      </c>
      <c r="P342" s="46">
        <v>475</v>
      </c>
    </row>
    <row r="343" spans="12:16">
      <c r="L343" s="46" t="s">
        <v>72</v>
      </c>
      <c r="M343" s="46">
        <v>60</v>
      </c>
      <c r="N343" s="46" t="s">
        <v>212</v>
      </c>
      <c r="O343" s="46" t="s">
        <v>525</v>
      </c>
      <c r="P343" s="46">
        <v>219</v>
      </c>
    </row>
    <row r="344" spans="12:16">
      <c r="L344" s="46" t="s">
        <v>72</v>
      </c>
      <c r="M344" s="46">
        <v>61</v>
      </c>
      <c r="N344" s="46" t="s">
        <v>212</v>
      </c>
      <c r="O344" s="46" t="s">
        <v>526</v>
      </c>
      <c r="P344" s="46">
        <v>457</v>
      </c>
    </row>
    <row r="345" spans="12:16">
      <c r="L345" s="46" t="s">
        <v>72</v>
      </c>
      <c r="M345" s="46">
        <v>64</v>
      </c>
      <c r="N345" s="46" t="s">
        <v>184</v>
      </c>
      <c r="O345" s="46" t="s">
        <v>527</v>
      </c>
      <c r="P345" s="46">
        <v>1360</v>
      </c>
    </row>
    <row r="346" spans="12:16">
      <c r="L346" s="46" t="s">
        <v>72</v>
      </c>
      <c r="M346" s="46">
        <v>65</v>
      </c>
      <c r="N346" s="46" t="s">
        <v>212</v>
      </c>
      <c r="O346" s="46" t="s">
        <v>528</v>
      </c>
      <c r="P346" s="46">
        <v>380</v>
      </c>
    </row>
    <row r="347" spans="12:16">
      <c r="L347" s="46" t="s">
        <v>72</v>
      </c>
      <c r="M347" s="46">
        <v>66</v>
      </c>
      <c r="N347" s="46" t="s">
        <v>184</v>
      </c>
      <c r="O347" s="46" t="s">
        <v>529</v>
      </c>
      <c r="P347" s="46">
        <v>310</v>
      </c>
    </row>
    <row r="348" spans="12:16">
      <c r="L348" s="46" t="s">
        <v>72</v>
      </c>
      <c r="M348" s="46">
        <v>76</v>
      </c>
      <c r="N348" s="46" t="s">
        <v>184</v>
      </c>
      <c r="O348" s="46" t="s">
        <v>530</v>
      </c>
      <c r="P348" s="46">
        <v>1690</v>
      </c>
    </row>
    <row r="349" spans="12:16">
      <c r="L349" s="46" t="s">
        <v>72</v>
      </c>
      <c r="M349" s="46">
        <v>78</v>
      </c>
      <c r="N349" s="46" t="s">
        <v>184</v>
      </c>
      <c r="O349" s="46" t="s">
        <v>531</v>
      </c>
      <c r="P349" s="46">
        <v>370</v>
      </c>
    </row>
    <row r="350" spans="12:16">
      <c r="L350" s="46" t="s">
        <v>72</v>
      </c>
      <c r="M350" s="46">
        <v>79</v>
      </c>
      <c r="N350" s="46" t="s">
        <v>184</v>
      </c>
      <c r="O350" s="46" t="s">
        <v>532</v>
      </c>
      <c r="P350" s="46">
        <v>1293</v>
      </c>
    </row>
    <row r="351" spans="12:16">
      <c r="L351" s="46" t="s">
        <v>72</v>
      </c>
      <c r="M351" s="46">
        <v>81</v>
      </c>
      <c r="N351" s="46" t="s">
        <v>184</v>
      </c>
      <c r="O351" s="46" t="s">
        <v>533</v>
      </c>
      <c r="P351" s="46">
        <v>330</v>
      </c>
    </row>
    <row r="352" spans="12:16">
      <c r="L352" s="46" t="s">
        <v>72</v>
      </c>
      <c r="M352" s="46">
        <v>82</v>
      </c>
      <c r="N352" s="46" t="s">
        <v>184</v>
      </c>
      <c r="O352" s="46" t="s">
        <v>534</v>
      </c>
      <c r="P352" s="46">
        <v>300</v>
      </c>
    </row>
    <row r="353" spans="12:16">
      <c r="L353" s="46" t="s">
        <v>72</v>
      </c>
      <c r="M353" s="46">
        <v>83</v>
      </c>
      <c r="N353" s="46" t="s">
        <v>184</v>
      </c>
      <c r="O353" s="46" t="s">
        <v>535</v>
      </c>
      <c r="P353" s="46">
        <v>300</v>
      </c>
    </row>
    <row r="354" spans="12:16">
      <c r="L354" s="46" t="s">
        <v>72</v>
      </c>
      <c r="M354" s="46">
        <v>85</v>
      </c>
      <c r="N354" s="46" t="s">
        <v>184</v>
      </c>
      <c r="O354" s="46" t="s">
        <v>536</v>
      </c>
      <c r="P354" s="46">
        <v>300</v>
      </c>
    </row>
    <row r="355" spans="12:16">
      <c r="L355" s="46" t="s">
        <v>72</v>
      </c>
      <c r="M355" s="46">
        <v>87</v>
      </c>
      <c r="N355" s="46" t="s">
        <v>184</v>
      </c>
      <c r="O355" s="46" t="s">
        <v>537</v>
      </c>
      <c r="P355" s="46">
        <v>350</v>
      </c>
    </row>
    <row r="356" spans="12:16">
      <c r="L356" s="46" t="s">
        <v>72</v>
      </c>
      <c r="M356" s="46">
        <v>88</v>
      </c>
      <c r="N356" s="46" t="s">
        <v>184</v>
      </c>
      <c r="O356" s="46" t="s">
        <v>538</v>
      </c>
      <c r="P356" s="46">
        <v>945</v>
      </c>
    </row>
    <row r="357" spans="12:16">
      <c r="L357" s="46" t="s">
        <v>72</v>
      </c>
      <c r="M357" s="46">
        <v>89</v>
      </c>
      <c r="N357" s="46" t="s">
        <v>184</v>
      </c>
      <c r="O357" s="46" t="s">
        <v>539</v>
      </c>
      <c r="P357" s="46">
        <v>353</v>
      </c>
    </row>
    <row r="358" spans="12:16">
      <c r="L358" s="46" t="s">
        <v>72</v>
      </c>
      <c r="M358" s="46">
        <v>90</v>
      </c>
      <c r="N358" s="46" t="s">
        <v>184</v>
      </c>
      <c r="O358" s="46" t="s">
        <v>540</v>
      </c>
      <c r="P358" s="46">
        <v>353</v>
      </c>
    </row>
    <row r="359" spans="12:16">
      <c r="L359" s="46" t="s">
        <v>72</v>
      </c>
      <c r="M359" s="46">
        <v>93</v>
      </c>
      <c r="N359" s="46" t="s">
        <v>184</v>
      </c>
      <c r="O359" s="46" t="s">
        <v>541</v>
      </c>
      <c r="P359" s="46">
        <v>360</v>
      </c>
    </row>
    <row r="360" spans="12:16">
      <c r="L360" s="46" t="s">
        <v>72</v>
      </c>
      <c r="M360" s="46">
        <v>94</v>
      </c>
      <c r="N360" s="46" t="s">
        <v>184</v>
      </c>
      <c r="O360" s="46" t="s">
        <v>542</v>
      </c>
      <c r="P360" s="46">
        <v>372</v>
      </c>
    </row>
    <row r="361" spans="12:16">
      <c r="L361" s="46" t="s">
        <v>72</v>
      </c>
      <c r="M361" s="46">
        <v>95</v>
      </c>
      <c r="N361" s="46" t="s">
        <v>184</v>
      </c>
      <c r="O361" s="46" t="s">
        <v>543</v>
      </c>
      <c r="P361" s="46">
        <v>325</v>
      </c>
    </row>
    <row r="362" spans="12:16">
      <c r="L362" s="46" t="s">
        <v>72</v>
      </c>
      <c r="M362" s="46">
        <v>96</v>
      </c>
      <c r="N362" s="46" t="s">
        <v>184</v>
      </c>
      <c r="O362" s="46" t="s">
        <v>544</v>
      </c>
      <c r="P362" s="46">
        <v>500</v>
      </c>
    </row>
    <row r="363" spans="12:16">
      <c r="L363" s="46" t="s">
        <v>72</v>
      </c>
      <c r="M363" s="46">
        <v>97</v>
      </c>
      <c r="N363" s="46" t="s">
        <v>184</v>
      </c>
      <c r="O363" s="46" t="s">
        <v>545</v>
      </c>
      <c r="P363" s="46">
        <v>320</v>
      </c>
    </row>
    <row r="364" spans="12:16">
      <c r="L364" s="46" t="s">
        <v>72</v>
      </c>
      <c r="M364" s="46">
        <v>98</v>
      </c>
      <c r="N364" s="46" t="s">
        <v>186</v>
      </c>
      <c r="O364" s="46" t="s">
        <v>546</v>
      </c>
      <c r="P364" s="46">
        <v>134</v>
      </c>
    </row>
    <row r="365" spans="12:16">
      <c r="L365" s="46" t="s">
        <v>72</v>
      </c>
      <c r="M365" s="46">
        <v>101</v>
      </c>
      <c r="N365" s="46" t="s">
        <v>186</v>
      </c>
      <c r="O365" s="46" t="s">
        <v>547</v>
      </c>
      <c r="P365" s="46">
        <v>240</v>
      </c>
    </row>
    <row r="366" spans="12:16">
      <c r="L366" s="46" t="s">
        <v>72</v>
      </c>
      <c r="M366" s="46">
        <v>102</v>
      </c>
      <c r="N366" s="46" t="s">
        <v>186</v>
      </c>
      <c r="O366" s="46" t="s">
        <v>548</v>
      </c>
      <c r="P366" s="46">
        <v>235</v>
      </c>
    </row>
    <row r="367" spans="12:16">
      <c r="L367" s="46" t="s">
        <v>72</v>
      </c>
      <c r="M367" s="46">
        <v>104</v>
      </c>
      <c r="N367" s="46" t="s">
        <v>199</v>
      </c>
      <c r="O367" s="46" t="s">
        <v>549</v>
      </c>
      <c r="P367" s="46">
        <v>213</v>
      </c>
    </row>
    <row r="368" spans="12:16">
      <c r="L368" s="46" t="s">
        <v>72</v>
      </c>
      <c r="M368" s="46">
        <v>105</v>
      </c>
      <c r="N368" s="46" t="s">
        <v>221</v>
      </c>
      <c r="O368" s="46" t="s">
        <v>550</v>
      </c>
      <c r="P368" s="46">
        <v>457</v>
      </c>
    </row>
    <row r="369" spans="12:16">
      <c r="L369" s="46" t="s">
        <v>72</v>
      </c>
      <c r="M369" s="46">
        <v>106</v>
      </c>
      <c r="N369" s="46" t="s">
        <v>199</v>
      </c>
      <c r="O369" s="46" t="s">
        <v>551</v>
      </c>
      <c r="P369" s="46">
        <v>213</v>
      </c>
    </row>
    <row r="370" spans="12:16">
      <c r="L370" s="46" t="s">
        <v>72</v>
      </c>
      <c r="M370" s="46">
        <v>107</v>
      </c>
      <c r="N370" s="46" t="s">
        <v>221</v>
      </c>
      <c r="O370" s="46" t="s">
        <v>552</v>
      </c>
      <c r="P370" s="46">
        <v>140</v>
      </c>
    </row>
    <row r="371" spans="12:16">
      <c r="L371" s="46" t="s">
        <v>72</v>
      </c>
      <c r="M371" s="46">
        <v>108</v>
      </c>
      <c r="N371" s="46" t="s">
        <v>221</v>
      </c>
      <c r="O371" s="46" t="s">
        <v>553</v>
      </c>
      <c r="P371" s="46">
        <v>255</v>
      </c>
    </row>
    <row r="372" spans="12:16">
      <c r="L372" s="46" t="s">
        <v>72</v>
      </c>
      <c r="M372" s="46">
        <v>113</v>
      </c>
      <c r="N372" s="46" t="s">
        <v>184</v>
      </c>
      <c r="O372" s="46" t="s">
        <v>554</v>
      </c>
      <c r="P372" s="46">
        <v>359</v>
      </c>
    </row>
    <row r="373" spans="12:16">
      <c r="L373" s="46" t="s">
        <v>72</v>
      </c>
      <c r="M373" s="46">
        <v>114</v>
      </c>
      <c r="N373" s="46" t="s">
        <v>212</v>
      </c>
      <c r="O373" s="46" t="s">
        <v>555</v>
      </c>
      <c r="P373" s="46">
        <v>1480</v>
      </c>
    </row>
    <row r="374" spans="12:16">
      <c r="L374" s="46" t="s">
        <v>72</v>
      </c>
      <c r="M374" s="46">
        <v>116</v>
      </c>
      <c r="N374" s="46" t="s">
        <v>184</v>
      </c>
      <c r="O374" s="46" t="s">
        <v>556</v>
      </c>
      <c r="P374" s="46">
        <v>425</v>
      </c>
    </row>
    <row r="375" spans="12:16">
      <c r="L375" s="46" t="s">
        <v>72</v>
      </c>
      <c r="M375" s="46">
        <v>117</v>
      </c>
      <c r="N375" s="46" t="s">
        <v>199</v>
      </c>
      <c r="O375" s="46" t="s">
        <v>557</v>
      </c>
      <c r="P375" s="46">
        <v>488</v>
      </c>
    </row>
    <row r="376" spans="12:16">
      <c r="L376" s="46" t="s">
        <v>72</v>
      </c>
      <c r="M376" s="46">
        <v>119</v>
      </c>
      <c r="N376" s="46" t="s">
        <v>558</v>
      </c>
      <c r="O376" s="46" t="s">
        <v>559</v>
      </c>
      <c r="P376" s="46">
        <v>2720</v>
      </c>
    </row>
    <row r="377" spans="12:16">
      <c r="L377" s="46" t="s">
        <v>72</v>
      </c>
      <c r="M377" s="46">
        <v>126</v>
      </c>
      <c r="N377" s="46" t="s">
        <v>212</v>
      </c>
      <c r="O377" s="46" t="s">
        <v>560</v>
      </c>
      <c r="P377" s="46">
        <v>854</v>
      </c>
    </row>
    <row r="378" spans="12:16">
      <c r="L378" s="46" t="s">
        <v>72</v>
      </c>
      <c r="M378" s="46">
        <v>129</v>
      </c>
      <c r="N378" s="46" t="s">
        <v>212</v>
      </c>
      <c r="O378" s="46" t="s">
        <v>561</v>
      </c>
      <c r="P378" s="46">
        <v>500</v>
      </c>
    </row>
    <row r="379" spans="12:16">
      <c r="L379" s="46" t="s">
        <v>72</v>
      </c>
      <c r="M379" s="46">
        <v>130</v>
      </c>
      <c r="N379" s="46" t="s">
        <v>224</v>
      </c>
      <c r="O379" s="46" t="s">
        <v>562</v>
      </c>
      <c r="P379" s="46">
        <v>579</v>
      </c>
    </row>
    <row r="380" spans="12:16">
      <c r="L380" s="46" t="s">
        <v>72</v>
      </c>
      <c r="M380" s="46">
        <v>131</v>
      </c>
      <c r="N380" s="46" t="s">
        <v>224</v>
      </c>
      <c r="O380" s="46" t="s">
        <v>563</v>
      </c>
      <c r="P380" s="46">
        <v>707</v>
      </c>
    </row>
    <row r="381" spans="12:16">
      <c r="L381" s="46" t="s">
        <v>72</v>
      </c>
      <c r="M381" s="46">
        <v>132</v>
      </c>
      <c r="N381" s="46" t="s">
        <v>224</v>
      </c>
      <c r="O381" s="46" t="s">
        <v>564</v>
      </c>
      <c r="P381" s="46">
        <v>1518</v>
      </c>
    </row>
    <row r="382" spans="12:16">
      <c r="L382" s="46" t="s">
        <v>72</v>
      </c>
      <c r="M382" s="46">
        <v>135</v>
      </c>
      <c r="N382" s="46" t="s">
        <v>224</v>
      </c>
      <c r="O382" s="46" t="s">
        <v>565</v>
      </c>
      <c r="P382" s="46">
        <v>3740</v>
      </c>
    </row>
    <row r="383" spans="12:16">
      <c r="L383" s="46" t="s">
        <v>72</v>
      </c>
      <c r="M383" s="46">
        <v>136</v>
      </c>
      <c r="N383" s="46" t="s">
        <v>184</v>
      </c>
      <c r="O383" s="46" t="s">
        <v>566</v>
      </c>
      <c r="P383" s="46">
        <v>355</v>
      </c>
    </row>
    <row r="384" spans="12:16">
      <c r="L384" s="46" t="s">
        <v>72</v>
      </c>
      <c r="M384" s="46">
        <v>137</v>
      </c>
      <c r="N384" s="46" t="s">
        <v>184</v>
      </c>
      <c r="O384" s="46" t="s">
        <v>567</v>
      </c>
      <c r="P384" s="46">
        <v>300</v>
      </c>
    </row>
    <row r="385" spans="12:16">
      <c r="L385" s="46" t="s">
        <v>72</v>
      </c>
      <c r="M385" s="46">
        <v>138</v>
      </c>
      <c r="N385" s="46" t="s">
        <v>184</v>
      </c>
      <c r="O385" s="46" t="s">
        <v>568</v>
      </c>
      <c r="P385" s="46">
        <v>335</v>
      </c>
    </row>
    <row r="386" spans="12:16">
      <c r="L386" s="46" t="s">
        <v>72</v>
      </c>
      <c r="M386" s="46">
        <v>143</v>
      </c>
      <c r="N386" s="46" t="s">
        <v>224</v>
      </c>
      <c r="O386" s="46" t="s">
        <v>569</v>
      </c>
      <c r="P386" s="46">
        <v>2315</v>
      </c>
    </row>
    <row r="387" spans="12:16">
      <c r="L387" s="46" t="s">
        <v>72</v>
      </c>
      <c r="M387" s="46">
        <v>144</v>
      </c>
      <c r="N387" s="46" t="s">
        <v>215</v>
      </c>
      <c r="O387" s="46" t="s">
        <v>570</v>
      </c>
      <c r="P387" s="46">
        <v>710</v>
      </c>
    </row>
    <row r="388" spans="12:16">
      <c r="L388" s="46" t="s">
        <v>72</v>
      </c>
      <c r="M388" s="46">
        <v>145</v>
      </c>
      <c r="N388" s="46" t="s">
        <v>184</v>
      </c>
      <c r="O388" s="46" t="s">
        <v>571</v>
      </c>
      <c r="P388" s="46">
        <v>536</v>
      </c>
    </row>
    <row r="389" spans="12:16">
      <c r="L389" s="46" t="s">
        <v>72</v>
      </c>
      <c r="M389" s="46">
        <v>150</v>
      </c>
      <c r="N389" s="46" t="s">
        <v>184</v>
      </c>
      <c r="O389" s="46" t="s">
        <v>572</v>
      </c>
      <c r="P389" s="46">
        <v>780</v>
      </c>
    </row>
    <row r="390" spans="12:16">
      <c r="L390" s="46" t="s">
        <v>72</v>
      </c>
      <c r="M390" s="46">
        <v>151</v>
      </c>
      <c r="N390" s="46" t="s">
        <v>184</v>
      </c>
      <c r="O390" s="46" t="s">
        <v>573</v>
      </c>
      <c r="P390" s="46">
        <v>385</v>
      </c>
    </row>
    <row r="391" spans="12:16">
      <c r="L391" s="46" t="s">
        <v>72</v>
      </c>
      <c r="M391" s="46">
        <v>152</v>
      </c>
      <c r="N391" s="46" t="s">
        <v>184</v>
      </c>
      <c r="O391" s="46" t="s">
        <v>574</v>
      </c>
      <c r="P391" s="46">
        <v>390</v>
      </c>
    </row>
    <row r="392" spans="12:16">
      <c r="L392" s="46" t="s">
        <v>72</v>
      </c>
      <c r="M392" s="46">
        <v>154</v>
      </c>
      <c r="N392" s="46" t="s">
        <v>184</v>
      </c>
      <c r="O392" s="46" t="s">
        <v>575</v>
      </c>
      <c r="P392" s="46">
        <v>855</v>
      </c>
    </row>
    <row r="393" spans="12:16">
      <c r="L393" s="46" t="s">
        <v>72</v>
      </c>
      <c r="M393" s="46">
        <v>155</v>
      </c>
      <c r="N393" s="46" t="s">
        <v>184</v>
      </c>
      <c r="O393" s="46" t="s">
        <v>576</v>
      </c>
      <c r="P393" s="46">
        <v>2147</v>
      </c>
    </row>
    <row r="394" spans="12:16">
      <c r="L394" s="46" t="s">
        <v>72</v>
      </c>
      <c r="M394" s="46">
        <v>157</v>
      </c>
      <c r="N394" s="46" t="s">
        <v>224</v>
      </c>
      <c r="O394" s="46" t="s">
        <v>577</v>
      </c>
      <c r="P394" s="46">
        <v>545</v>
      </c>
    </row>
    <row r="395" spans="12:16">
      <c r="L395" s="46" t="s">
        <v>72</v>
      </c>
      <c r="M395" s="46">
        <v>158</v>
      </c>
      <c r="N395" s="46" t="s">
        <v>224</v>
      </c>
      <c r="O395" s="46" t="s">
        <v>578</v>
      </c>
      <c r="P395" s="46">
        <v>518</v>
      </c>
    </row>
    <row r="396" spans="12:16">
      <c r="L396" s="46" t="s">
        <v>72</v>
      </c>
      <c r="M396" s="46">
        <v>160</v>
      </c>
      <c r="N396" s="46" t="s">
        <v>558</v>
      </c>
      <c r="O396" s="46" t="s">
        <v>579</v>
      </c>
      <c r="P396" s="46">
        <v>2715</v>
      </c>
    </row>
    <row r="397" spans="12:16">
      <c r="L397" s="46" t="s">
        <v>72</v>
      </c>
      <c r="M397" s="46">
        <v>161</v>
      </c>
      <c r="N397" s="46" t="s">
        <v>184</v>
      </c>
      <c r="O397" s="46" t="s">
        <v>580</v>
      </c>
      <c r="P397" s="46">
        <v>1340</v>
      </c>
    </row>
    <row r="398" spans="12:16">
      <c r="L398" s="46" t="s">
        <v>72</v>
      </c>
      <c r="M398" s="46">
        <v>163</v>
      </c>
      <c r="N398" s="46" t="s">
        <v>405</v>
      </c>
      <c r="O398" s="46" t="s">
        <v>581</v>
      </c>
      <c r="P398" s="46">
        <v>1037</v>
      </c>
    </row>
    <row r="399" spans="12:16">
      <c r="L399" s="46" t="s">
        <v>72</v>
      </c>
      <c r="M399" s="46">
        <v>165</v>
      </c>
      <c r="N399" s="46" t="s">
        <v>184</v>
      </c>
      <c r="O399" s="46" t="s">
        <v>582</v>
      </c>
      <c r="P399" s="46">
        <v>500</v>
      </c>
    </row>
    <row r="400" spans="12:16">
      <c r="L400" s="46" t="s">
        <v>72</v>
      </c>
      <c r="M400" s="46">
        <v>168</v>
      </c>
      <c r="N400" s="46" t="s">
        <v>184</v>
      </c>
      <c r="O400" s="46" t="s">
        <v>583</v>
      </c>
      <c r="P400" s="46">
        <v>323</v>
      </c>
    </row>
    <row r="401" spans="12:16">
      <c r="L401" s="46" t="s">
        <v>72</v>
      </c>
      <c r="M401" s="46">
        <v>169</v>
      </c>
      <c r="N401" s="46" t="s">
        <v>184</v>
      </c>
      <c r="O401" s="46" t="s">
        <v>584</v>
      </c>
      <c r="P401" s="46">
        <v>335</v>
      </c>
    </row>
    <row r="402" spans="12:16">
      <c r="L402" s="46" t="s">
        <v>72</v>
      </c>
      <c r="M402" s="46">
        <v>170</v>
      </c>
      <c r="N402" s="46" t="s">
        <v>212</v>
      </c>
      <c r="O402" s="46" t="s">
        <v>585</v>
      </c>
      <c r="P402" s="46">
        <v>500</v>
      </c>
    </row>
    <row r="403" spans="12:16">
      <c r="L403" s="46" t="s">
        <v>72</v>
      </c>
      <c r="M403" s="46">
        <v>172</v>
      </c>
      <c r="N403" s="46" t="s">
        <v>94</v>
      </c>
      <c r="O403" s="46" t="s">
        <v>586</v>
      </c>
      <c r="P403" s="46">
        <v>585</v>
      </c>
    </row>
    <row r="404" spans="12:16">
      <c r="L404" s="46" t="s">
        <v>72</v>
      </c>
      <c r="M404" s="46">
        <v>174</v>
      </c>
      <c r="N404" s="46" t="s">
        <v>184</v>
      </c>
      <c r="O404" s="46" t="s">
        <v>587</v>
      </c>
      <c r="P404" s="46">
        <v>359</v>
      </c>
    </row>
    <row r="405" spans="12:16">
      <c r="L405" s="46" t="s">
        <v>72</v>
      </c>
      <c r="M405" s="46">
        <v>175</v>
      </c>
      <c r="N405" s="46" t="s">
        <v>184</v>
      </c>
      <c r="O405" s="46" t="s">
        <v>588</v>
      </c>
      <c r="P405" s="46">
        <v>359</v>
      </c>
    </row>
    <row r="406" spans="12:16">
      <c r="L406" s="46" t="s">
        <v>72</v>
      </c>
      <c r="M406" s="46">
        <v>178</v>
      </c>
      <c r="N406" s="46" t="s">
        <v>168</v>
      </c>
      <c r="O406" s="46" t="s">
        <v>589</v>
      </c>
      <c r="P406" s="46">
        <v>2409</v>
      </c>
    </row>
    <row r="407" spans="12:16">
      <c r="L407" s="46" t="s">
        <v>72</v>
      </c>
      <c r="M407" s="46">
        <v>179</v>
      </c>
      <c r="N407" s="46" t="s">
        <v>186</v>
      </c>
      <c r="O407" s="46" t="s">
        <v>590</v>
      </c>
      <c r="P407" s="46">
        <v>1105</v>
      </c>
    </row>
    <row r="408" spans="12:16">
      <c r="L408" s="46" t="s">
        <v>72</v>
      </c>
      <c r="M408" s="46">
        <v>181</v>
      </c>
      <c r="N408" s="46" t="s">
        <v>184</v>
      </c>
      <c r="O408" s="46" t="s">
        <v>591</v>
      </c>
      <c r="P408" s="46">
        <v>427</v>
      </c>
    </row>
    <row r="409" spans="12:16">
      <c r="L409" s="46" t="s">
        <v>72</v>
      </c>
      <c r="M409" s="46">
        <v>182</v>
      </c>
      <c r="N409" s="46" t="s">
        <v>224</v>
      </c>
      <c r="O409" s="46" t="s">
        <v>592</v>
      </c>
      <c r="P409" s="46">
        <v>2039</v>
      </c>
    </row>
    <row r="410" spans="12:16">
      <c r="L410" s="46" t="s">
        <v>72</v>
      </c>
      <c r="M410" s="46">
        <v>183</v>
      </c>
      <c r="N410" s="46" t="s">
        <v>184</v>
      </c>
      <c r="O410" s="46" t="s">
        <v>593</v>
      </c>
      <c r="P410" s="46">
        <v>465</v>
      </c>
    </row>
    <row r="411" spans="12:16">
      <c r="L411" s="46" t="s">
        <v>72</v>
      </c>
      <c r="M411" s="46">
        <v>184</v>
      </c>
      <c r="N411" s="46" t="s">
        <v>184</v>
      </c>
      <c r="O411" s="46" t="s">
        <v>594</v>
      </c>
      <c r="P411" s="46">
        <v>420</v>
      </c>
    </row>
    <row r="412" spans="12:16">
      <c r="L412" s="46" t="s">
        <v>72</v>
      </c>
      <c r="M412" s="46">
        <v>185</v>
      </c>
      <c r="N412" s="46" t="s">
        <v>224</v>
      </c>
      <c r="O412" s="46" t="s">
        <v>595</v>
      </c>
      <c r="P412" s="46">
        <v>815</v>
      </c>
    </row>
    <row r="413" spans="12:16">
      <c r="L413" s="46" t="s">
        <v>72</v>
      </c>
      <c r="M413" s="46">
        <v>186</v>
      </c>
      <c r="N413" s="46" t="s">
        <v>212</v>
      </c>
      <c r="O413" s="46" t="s">
        <v>596</v>
      </c>
      <c r="P413" s="46">
        <v>1195</v>
      </c>
    </row>
    <row r="414" spans="12:16">
      <c r="L414" s="46" t="s">
        <v>72</v>
      </c>
      <c r="M414" s="46">
        <v>189</v>
      </c>
      <c r="N414" s="46" t="s">
        <v>184</v>
      </c>
      <c r="O414" s="46" t="s">
        <v>597</v>
      </c>
      <c r="P414" s="46">
        <v>390</v>
      </c>
    </row>
    <row r="415" spans="12:16">
      <c r="L415" s="46" t="s">
        <v>72</v>
      </c>
      <c r="M415" s="46">
        <v>190</v>
      </c>
      <c r="N415" s="46" t="s">
        <v>215</v>
      </c>
      <c r="O415" s="46" t="s">
        <v>598</v>
      </c>
      <c r="P415" s="46">
        <v>1195</v>
      </c>
    </row>
    <row r="416" spans="12:16">
      <c r="L416" s="46" t="s">
        <v>72</v>
      </c>
      <c r="M416" s="46">
        <v>193</v>
      </c>
      <c r="N416" s="46" t="s">
        <v>186</v>
      </c>
      <c r="O416" s="46" t="s">
        <v>599</v>
      </c>
      <c r="P416" s="46">
        <v>1160</v>
      </c>
    </row>
    <row r="417" spans="12:16">
      <c r="L417" s="46" t="s">
        <v>72</v>
      </c>
      <c r="M417" s="46">
        <v>194</v>
      </c>
      <c r="N417" s="46" t="s">
        <v>184</v>
      </c>
      <c r="O417" s="46" t="s">
        <v>15</v>
      </c>
      <c r="P417" s="46">
        <v>445</v>
      </c>
    </row>
    <row r="418" spans="12:16">
      <c r="L418" s="46" t="s">
        <v>72</v>
      </c>
      <c r="M418" s="46">
        <v>195</v>
      </c>
      <c r="N418" s="46" t="s">
        <v>186</v>
      </c>
      <c r="O418" s="46" t="s">
        <v>600</v>
      </c>
      <c r="P418" s="46">
        <v>347</v>
      </c>
    </row>
    <row r="419" spans="12:16">
      <c r="L419" s="46" t="s">
        <v>72</v>
      </c>
      <c r="M419" s="46">
        <v>196</v>
      </c>
      <c r="N419" s="46" t="s">
        <v>184</v>
      </c>
      <c r="O419" s="46" t="s">
        <v>601</v>
      </c>
      <c r="P419" s="46">
        <v>841</v>
      </c>
    </row>
    <row r="420" spans="12:16">
      <c r="L420" s="46" t="s">
        <v>72</v>
      </c>
      <c r="M420" s="46">
        <v>199</v>
      </c>
      <c r="N420" s="46" t="s">
        <v>199</v>
      </c>
      <c r="O420" s="46" t="s">
        <v>602</v>
      </c>
      <c r="P420" s="46">
        <v>664</v>
      </c>
    </row>
    <row r="421" spans="12:16">
      <c r="L421" s="46" t="s">
        <v>72</v>
      </c>
      <c r="M421" s="46">
        <v>200</v>
      </c>
      <c r="N421" s="46" t="s">
        <v>186</v>
      </c>
      <c r="O421" s="46" t="s">
        <v>603</v>
      </c>
      <c r="P421" s="46">
        <v>683</v>
      </c>
    </row>
    <row r="422" spans="12:16">
      <c r="L422" s="46" t="s">
        <v>72</v>
      </c>
      <c r="M422" s="46">
        <v>201</v>
      </c>
      <c r="N422" s="46" t="s">
        <v>184</v>
      </c>
      <c r="O422" s="46" t="s">
        <v>604</v>
      </c>
      <c r="P422" s="46">
        <v>2470</v>
      </c>
    </row>
    <row r="423" spans="12:16">
      <c r="L423" s="46" t="s">
        <v>72</v>
      </c>
      <c r="M423" s="46">
        <v>203</v>
      </c>
      <c r="N423" s="46" t="s">
        <v>224</v>
      </c>
      <c r="O423" s="46" t="s">
        <v>605</v>
      </c>
      <c r="P423" s="46">
        <v>1910</v>
      </c>
    </row>
    <row r="424" spans="12:16">
      <c r="L424" s="46" t="s">
        <v>72</v>
      </c>
      <c r="M424" s="46">
        <v>204</v>
      </c>
      <c r="N424" s="46" t="s">
        <v>224</v>
      </c>
      <c r="O424" s="46" t="s">
        <v>606</v>
      </c>
      <c r="P424" s="46">
        <v>1910</v>
      </c>
    </row>
    <row r="425" spans="12:16">
      <c r="L425" s="46" t="s">
        <v>72</v>
      </c>
      <c r="M425" s="46">
        <v>206</v>
      </c>
      <c r="N425" s="46" t="s">
        <v>224</v>
      </c>
      <c r="O425" s="46" t="s">
        <v>607</v>
      </c>
      <c r="P425" s="46">
        <v>1049</v>
      </c>
    </row>
    <row r="426" spans="12:16">
      <c r="L426" s="46" t="s">
        <v>72</v>
      </c>
      <c r="M426" s="46">
        <v>207</v>
      </c>
      <c r="N426" s="46" t="s">
        <v>199</v>
      </c>
      <c r="O426" s="46" t="s">
        <v>608</v>
      </c>
      <c r="P426" s="46">
        <v>610</v>
      </c>
    </row>
    <row r="427" spans="12:16">
      <c r="L427" s="46" t="s">
        <v>72</v>
      </c>
      <c r="M427" s="46">
        <v>209</v>
      </c>
      <c r="N427" s="46" t="s">
        <v>184</v>
      </c>
      <c r="O427" s="46" t="s">
        <v>609</v>
      </c>
      <c r="P427" s="46">
        <v>317</v>
      </c>
    </row>
    <row r="428" spans="12:16">
      <c r="L428" s="46" t="s">
        <v>72</v>
      </c>
      <c r="M428" s="46">
        <v>210</v>
      </c>
      <c r="N428" s="46" t="s">
        <v>180</v>
      </c>
      <c r="O428" s="46" t="s">
        <v>610</v>
      </c>
      <c r="P428" s="46">
        <v>1897</v>
      </c>
    </row>
    <row r="429" spans="12:16">
      <c r="L429" s="46" t="s">
        <v>72</v>
      </c>
      <c r="M429" s="46">
        <v>212</v>
      </c>
      <c r="N429" s="46" t="s">
        <v>180</v>
      </c>
      <c r="O429" s="46" t="s">
        <v>611</v>
      </c>
      <c r="P429" s="46">
        <v>1732</v>
      </c>
    </row>
    <row r="430" spans="12:16">
      <c r="L430" s="46" t="s">
        <v>72</v>
      </c>
      <c r="M430" s="46">
        <v>214</v>
      </c>
      <c r="N430" s="46" t="s">
        <v>180</v>
      </c>
      <c r="O430" s="46" t="s">
        <v>612</v>
      </c>
      <c r="P430" s="46">
        <v>3830</v>
      </c>
    </row>
    <row r="431" spans="12:16">
      <c r="L431" s="46" t="s">
        <v>72</v>
      </c>
      <c r="M431" s="46">
        <v>219</v>
      </c>
      <c r="N431" s="46" t="s">
        <v>180</v>
      </c>
      <c r="O431" s="46" t="s">
        <v>613</v>
      </c>
      <c r="P431" s="46">
        <v>6588</v>
      </c>
    </row>
    <row r="432" spans="12:16">
      <c r="L432" s="46" t="s">
        <v>72</v>
      </c>
      <c r="M432" s="46">
        <v>220</v>
      </c>
      <c r="N432" s="46" t="s">
        <v>180</v>
      </c>
      <c r="O432" s="46" t="s">
        <v>614</v>
      </c>
      <c r="P432" s="46">
        <v>1464</v>
      </c>
    </row>
    <row r="433" spans="12:16">
      <c r="L433" s="46" t="s">
        <v>72</v>
      </c>
      <c r="M433" s="46">
        <v>223</v>
      </c>
      <c r="N433" s="46" t="s">
        <v>184</v>
      </c>
      <c r="O433" s="46" t="s">
        <v>615</v>
      </c>
      <c r="P433" s="46">
        <v>534</v>
      </c>
    </row>
    <row r="434" spans="12:16">
      <c r="L434" s="46" t="s">
        <v>72</v>
      </c>
      <c r="M434" s="46">
        <v>225</v>
      </c>
      <c r="N434" s="46" t="s">
        <v>184</v>
      </c>
      <c r="O434" s="46" t="s">
        <v>616</v>
      </c>
      <c r="P434" s="46">
        <v>347</v>
      </c>
    </row>
    <row r="435" spans="12:16">
      <c r="L435" s="46" t="s">
        <v>72</v>
      </c>
      <c r="M435" s="46">
        <v>226</v>
      </c>
      <c r="N435" s="46" t="s">
        <v>184</v>
      </c>
      <c r="O435" s="46" t="s">
        <v>617</v>
      </c>
      <c r="P435" s="46">
        <v>440</v>
      </c>
    </row>
    <row r="436" spans="12:16">
      <c r="L436" s="46" t="s">
        <v>72</v>
      </c>
      <c r="M436" s="46">
        <v>231</v>
      </c>
      <c r="N436" s="46" t="s">
        <v>186</v>
      </c>
      <c r="O436" s="46" t="s">
        <v>44</v>
      </c>
      <c r="P436" s="46">
        <v>300</v>
      </c>
    </row>
    <row r="437" spans="12:16">
      <c r="L437" s="46" t="s">
        <v>72</v>
      </c>
      <c r="M437" s="46">
        <v>236</v>
      </c>
      <c r="N437" s="46" t="s">
        <v>186</v>
      </c>
      <c r="O437" s="46" t="s">
        <v>64</v>
      </c>
      <c r="P437" s="46">
        <v>180</v>
      </c>
    </row>
    <row r="438" spans="12:16">
      <c r="L438" s="46" t="s">
        <v>72</v>
      </c>
      <c r="M438" s="46">
        <v>238</v>
      </c>
      <c r="N438" s="46" t="s">
        <v>186</v>
      </c>
      <c r="O438" s="46" t="s">
        <v>618</v>
      </c>
      <c r="P438" s="46">
        <v>170</v>
      </c>
    </row>
    <row r="439" spans="12:16">
      <c r="L439" s="46" t="s">
        <v>72</v>
      </c>
      <c r="M439" s="46">
        <v>241</v>
      </c>
      <c r="N439" s="46" t="s">
        <v>186</v>
      </c>
      <c r="O439" s="46" t="s">
        <v>619</v>
      </c>
      <c r="P439" s="46">
        <v>195</v>
      </c>
    </row>
    <row r="440" spans="12:16">
      <c r="L440" s="46" t="s">
        <v>72</v>
      </c>
      <c r="M440" s="46">
        <v>242</v>
      </c>
      <c r="N440" s="46" t="s">
        <v>224</v>
      </c>
      <c r="O440" s="46" t="s">
        <v>620</v>
      </c>
      <c r="P440" s="46">
        <v>520</v>
      </c>
    </row>
    <row r="441" spans="12:16">
      <c r="L441" s="46" t="s">
        <v>72</v>
      </c>
      <c r="M441" s="46">
        <v>244</v>
      </c>
      <c r="N441" s="46" t="s">
        <v>184</v>
      </c>
      <c r="O441" s="46" t="s">
        <v>66</v>
      </c>
      <c r="P441" s="46">
        <v>345</v>
      </c>
    </row>
    <row r="442" spans="12:16">
      <c r="L442" s="46" t="s">
        <v>72</v>
      </c>
      <c r="M442" s="46">
        <v>246</v>
      </c>
      <c r="N442" s="46" t="s">
        <v>215</v>
      </c>
      <c r="O442" s="46" t="s">
        <v>621</v>
      </c>
      <c r="P442" s="46">
        <v>3355</v>
      </c>
    </row>
    <row r="443" spans="12:16">
      <c r="L443" s="46" t="s">
        <v>72</v>
      </c>
      <c r="M443" s="46">
        <v>247</v>
      </c>
      <c r="N443" s="46" t="s">
        <v>224</v>
      </c>
      <c r="O443" s="46" t="s">
        <v>622</v>
      </c>
      <c r="P443" s="46">
        <v>2490</v>
      </c>
    </row>
    <row r="444" spans="12:16">
      <c r="L444" s="46" t="s">
        <v>72</v>
      </c>
      <c r="M444" s="46">
        <v>248</v>
      </c>
      <c r="N444" s="46" t="s">
        <v>215</v>
      </c>
      <c r="O444" s="46" t="s">
        <v>623</v>
      </c>
      <c r="P444" s="46">
        <v>2976</v>
      </c>
    </row>
    <row r="445" spans="12:16">
      <c r="L445" s="46" t="s">
        <v>72</v>
      </c>
      <c r="M445" s="46">
        <v>252</v>
      </c>
      <c r="N445" s="46" t="s">
        <v>199</v>
      </c>
      <c r="O445" s="46" t="s">
        <v>624</v>
      </c>
      <c r="P445" s="46">
        <v>268</v>
      </c>
    </row>
    <row r="446" spans="12:16">
      <c r="L446" s="46" t="s">
        <v>72</v>
      </c>
      <c r="M446" s="46">
        <v>258</v>
      </c>
      <c r="N446" s="46" t="s">
        <v>199</v>
      </c>
      <c r="O446" s="46" t="s">
        <v>625</v>
      </c>
      <c r="P446" s="46">
        <v>360</v>
      </c>
    </row>
    <row r="447" spans="12:16">
      <c r="L447" s="46" t="s">
        <v>72</v>
      </c>
      <c r="M447" s="46">
        <v>262</v>
      </c>
      <c r="N447" s="46" t="s">
        <v>221</v>
      </c>
      <c r="O447" s="46" t="s">
        <v>49</v>
      </c>
      <c r="P447" s="46">
        <v>130</v>
      </c>
    </row>
    <row r="448" spans="12:16">
      <c r="L448" s="46" t="s">
        <v>72</v>
      </c>
      <c r="M448" s="46">
        <v>264</v>
      </c>
      <c r="N448" s="46" t="s">
        <v>221</v>
      </c>
      <c r="O448" s="46" t="s">
        <v>626</v>
      </c>
      <c r="P448" s="46">
        <v>310</v>
      </c>
    </row>
    <row r="449" spans="12:16">
      <c r="L449" s="46" t="s">
        <v>72</v>
      </c>
      <c r="M449" s="46">
        <v>270</v>
      </c>
      <c r="N449" s="46" t="s">
        <v>215</v>
      </c>
      <c r="O449" s="46" t="s">
        <v>627</v>
      </c>
      <c r="P449" s="46">
        <v>450</v>
      </c>
    </row>
    <row r="450" spans="12:16">
      <c r="L450" s="46" t="s">
        <v>72</v>
      </c>
      <c r="M450" s="46">
        <v>271</v>
      </c>
      <c r="N450" s="46" t="s">
        <v>184</v>
      </c>
      <c r="O450" s="46" t="s">
        <v>628</v>
      </c>
      <c r="P450" s="46">
        <v>160</v>
      </c>
    </row>
    <row r="451" spans="12:16">
      <c r="L451" s="46" t="s">
        <v>72</v>
      </c>
      <c r="M451" s="46">
        <v>290</v>
      </c>
      <c r="N451" s="46" t="s">
        <v>210</v>
      </c>
      <c r="O451" s="46" t="s">
        <v>629</v>
      </c>
      <c r="P451" s="46">
        <v>390</v>
      </c>
    </row>
    <row r="452" spans="12:16">
      <c r="L452" s="46" t="s">
        <v>72</v>
      </c>
      <c r="M452" s="46">
        <v>296</v>
      </c>
      <c r="N452" s="46" t="s">
        <v>210</v>
      </c>
      <c r="O452" s="46" t="s">
        <v>630</v>
      </c>
      <c r="P452" s="46">
        <v>1183</v>
      </c>
    </row>
    <row r="453" spans="12:16">
      <c r="L453" s="46" t="s">
        <v>72</v>
      </c>
      <c r="M453" s="46">
        <v>298</v>
      </c>
      <c r="N453" s="46" t="s">
        <v>210</v>
      </c>
      <c r="O453" s="46" t="s">
        <v>631</v>
      </c>
      <c r="P453" s="46">
        <v>579</v>
      </c>
    </row>
    <row r="454" spans="12:16">
      <c r="L454" s="46" t="s">
        <v>72</v>
      </c>
      <c r="M454" s="46">
        <v>612</v>
      </c>
      <c r="N454" s="46" t="s">
        <v>184</v>
      </c>
      <c r="O454" s="46" t="s">
        <v>632</v>
      </c>
      <c r="P454" s="46">
        <v>300</v>
      </c>
    </row>
    <row r="455" spans="12:16">
      <c r="L455" s="46" t="s">
        <v>72</v>
      </c>
      <c r="M455" s="46">
        <v>614</v>
      </c>
      <c r="N455" s="46" t="s">
        <v>215</v>
      </c>
      <c r="O455" s="46" t="s">
        <v>633</v>
      </c>
      <c r="P455" s="46">
        <v>1305</v>
      </c>
    </row>
    <row r="456" spans="12:16">
      <c r="L456" s="46" t="s">
        <v>72</v>
      </c>
      <c r="M456" s="46">
        <v>616</v>
      </c>
      <c r="N456" s="46" t="s">
        <v>186</v>
      </c>
      <c r="O456" s="46" t="s">
        <v>634</v>
      </c>
      <c r="P456" s="46">
        <v>240</v>
      </c>
    </row>
    <row r="457" spans="12:16">
      <c r="L457" s="46" t="s">
        <v>72</v>
      </c>
      <c r="M457" s="46">
        <v>620</v>
      </c>
      <c r="N457" s="46" t="s">
        <v>212</v>
      </c>
      <c r="O457" s="46" t="s">
        <v>635</v>
      </c>
      <c r="P457" s="46">
        <v>465</v>
      </c>
    </row>
    <row r="458" spans="12:16">
      <c r="L458" s="46" t="s">
        <v>72</v>
      </c>
      <c r="M458" s="46">
        <v>621</v>
      </c>
      <c r="N458" s="46" t="s">
        <v>215</v>
      </c>
      <c r="O458" s="46" t="s">
        <v>636</v>
      </c>
      <c r="P458" s="46">
        <v>1073</v>
      </c>
    </row>
    <row r="459" spans="12:16">
      <c r="L459" s="46" t="s">
        <v>72</v>
      </c>
      <c r="M459" s="46">
        <v>623</v>
      </c>
      <c r="N459" s="46" t="s">
        <v>184</v>
      </c>
      <c r="O459" s="46" t="s">
        <v>637</v>
      </c>
      <c r="P459" s="46">
        <v>305</v>
      </c>
    </row>
    <row r="460" spans="12:16">
      <c r="L460" s="46" t="s">
        <v>72</v>
      </c>
      <c r="M460" s="46">
        <v>624</v>
      </c>
      <c r="N460" s="46" t="s">
        <v>212</v>
      </c>
      <c r="O460" s="46" t="s">
        <v>638</v>
      </c>
      <c r="P460" s="46">
        <v>500</v>
      </c>
    </row>
    <row r="461" spans="12:16">
      <c r="L461" s="46" t="s">
        <v>72</v>
      </c>
      <c r="M461" s="46">
        <v>626</v>
      </c>
      <c r="N461" s="46" t="s">
        <v>224</v>
      </c>
      <c r="O461" s="46" t="s">
        <v>639</v>
      </c>
      <c r="P461" s="46">
        <v>3556</v>
      </c>
    </row>
    <row r="462" spans="12:16">
      <c r="L462" s="46" t="s">
        <v>72</v>
      </c>
      <c r="M462" s="46">
        <v>647</v>
      </c>
      <c r="N462" s="46" t="s">
        <v>215</v>
      </c>
      <c r="O462" s="46" t="s">
        <v>640</v>
      </c>
      <c r="P462" s="46">
        <v>457</v>
      </c>
    </row>
    <row r="463" spans="12:16">
      <c r="L463" s="46" t="s">
        <v>72</v>
      </c>
      <c r="M463" s="46">
        <v>649</v>
      </c>
      <c r="N463" s="46" t="s">
        <v>224</v>
      </c>
      <c r="O463" s="46" t="s">
        <v>641</v>
      </c>
      <c r="P463" s="46">
        <v>3233</v>
      </c>
    </row>
    <row r="464" spans="12:16">
      <c r="L464" s="46" t="s">
        <v>72</v>
      </c>
      <c r="M464" s="46">
        <v>654</v>
      </c>
      <c r="N464" s="46" t="s">
        <v>212</v>
      </c>
      <c r="O464" s="46" t="s">
        <v>642</v>
      </c>
      <c r="P464" s="46">
        <v>500</v>
      </c>
    </row>
    <row r="465" spans="12:16">
      <c r="L465" s="46" t="s">
        <v>72</v>
      </c>
      <c r="M465" s="46">
        <v>656</v>
      </c>
      <c r="N465" s="46" t="s">
        <v>212</v>
      </c>
      <c r="O465" s="46" t="s">
        <v>643</v>
      </c>
      <c r="P465" s="46">
        <v>515</v>
      </c>
    </row>
    <row r="466" spans="12:16">
      <c r="L466" s="46" t="s">
        <v>72</v>
      </c>
      <c r="M466" s="46">
        <v>657</v>
      </c>
      <c r="N466" s="46" t="s">
        <v>184</v>
      </c>
      <c r="O466" s="46" t="s">
        <v>644</v>
      </c>
      <c r="P466" s="46">
        <v>3275</v>
      </c>
    </row>
    <row r="467" spans="12:16">
      <c r="L467" s="46" t="s">
        <v>72</v>
      </c>
      <c r="M467" s="46">
        <v>662</v>
      </c>
      <c r="N467" s="46" t="s">
        <v>215</v>
      </c>
      <c r="O467" s="46" t="s">
        <v>645</v>
      </c>
      <c r="P467" s="46">
        <v>848</v>
      </c>
    </row>
    <row r="468" spans="12:16">
      <c r="L468" s="46" t="s">
        <v>72</v>
      </c>
      <c r="M468" s="46">
        <v>664</v>
      </c>
      <c r="N468" s="46" t="s">
        <v>184</v>
      </c>
      <c r="O468" s="46" t="s">
        <v>646</v>
      </c>
      <c r="P468" s="46">
        <v>323</v>
      </c>
    </row>
    <row r="469" spans="12:16">
      <c r="L469" s="46" t="s">
        <v>72</v>
      </c>
      <c r="M469" s="46">
        <v>665</v>
      </c>
      <c r="N469" s="46" t="s">
        <v>184</v>
      </c>
      <c r="O469" s="46" t="s">
        <v>647</v>
      </c>
      <c r="P469" s="46">
        <v>345</v>
      </c>
    </row>
    <row r="470" spans="12:16">
      <c r="L470" s="46" t="s">
        <v>72</v>
      </c>
      <c r="M470" s="46">
        <v>666</v>
      </c>
      <c r="N470" s="46" t="s">
        <v>215</v>
      </c>
      <c r="O470" s="46" t="s">
        <v>648</v>
      </c>
      <c r="P470" s="46">
        <v>1878.8</v>
      </c>
    </row>
    <row r="471" spans="12:16">
      <c r="L471" s="46" t="s">
        <v>72</v>
      </c>
      <c r="M471" s="46">
        <v>667</v>
      </c>
      <c r="N471" s="46" t="s">
        <v>558</v>
      </c>
      <c r="O471" s="46" t="s">
        <v>649</v>
      </c>
      <c r="P471" s="46">
        <v>2545</v>
      </c>
    </row>
    <row r="472" spans="12:16">
      <c r="L472" s="46" t="s">
        <v>72</v>
      </c>
      <c r="M472" s="46">
        <v>668</v>
      </c>
      <c r="N472" s="46" t="s">
        <v>184</v>
      </c>
      <c r="O472" s="46" t="s">
        <v>3073</v>
      </c>
      <c r="P472" s="46">
        <v>1035</v>
      </c>
    </row>
    <row r="473" spans="12:16">
      <c r="L473" s="46" t="s">
        <v>72</v>
      </c>
      <c r="M473" s="46">
        <v>669</v>
      </c>
      <c r="N473" s="46" t="s">
        <v>186</v>
      </c>
      <c r="O473" s="46" t="s">
        <v>651</v>
      </c>
      <c r="P473" s="46">
        <v>213</v>
      </c>
    </row>
    <row r="474" spans="12:16">
      <c r="L474" s="46" t="s">
        <v>72</v>
      </c>
      <c r="M474" s="46">
        <v>671</v>
      </c>
      <c r="N474" s="46" t="s">
        <v>212</v>
      </c>
      <c r="O474" s="46" t="s">
        <v>652</v>
      </c>
      <c r="P474" s="46">
        <v>323</v>
      </c>
    </row>
    <row r="475" spans="12:16">
      <c r="L475" s="46" t="s">
        <v>72</v>
      </c>
      <c r="M475" s="46">
        <v>672</v>
      </c>
      <c r="N475" s="46" t="s">
        <v>168</v>
      </c>
      <c r="O475" s="46" t="s">
        <v>653</v>
      </c>
      <c r="P475" s="46">
        <v>3187</v>
      </c>
    </row>
    <row r="476" spans="12:16">
      <c r="L476" s="46" t="s">
        <v>72</v>
      </c>
      <c r="M476" s="46">
        <v>682</v>
      </c>
      <c r="N476" s="46" t="s">
        <v>180</v>
      </c>
      <c r="O476" s="46" t="s">
        <v>654</v>
      </c>
      <c r="P476" s="46">
        <v>2616</v>
      </c>
    </row>
    <row r="477" spans="12:16">
      <c r="L477" s="46" t="s">
        <v>72</v>
      </c>
      <c r="M477" s="46">
        <v>683</v>
      </c>
      <c r="N477" s="46" t="s">
        <v>184</v>
      </c>
      <c r="O477" s="46" t="s">
        <v>14</v>
      </c>
      <c r="P477" s="46">
        <v>310</v>
      </c>
    </row>
    <row r="478" spans="12:16">
      <c r="L478" s="46" t="s">
        <v>72</v>
      </c>
      <c r="M478" s="46">
        <v>687</v>
      </c>
      <c r="N478" s="46" t="s">
        <v>184</v>
      </c>
      <c r="O478" s="46" t="s">
        <v>655</v>
      </c>
      <c r="P478" s="46">
        <v>323</v>
      </c>
    </row>
    <row r="479" spans="12:16">
      <c r="L479" s="46" t="s">
        <v>72</v>
      </c>
      <c r="M479" s="46">
        <v>688</v>
      </c>
      <c r="N479" s="46" t="s">
        <v>184</v>
      </c>
      <c r="O479" s="46" t="s">
        <v>656</v>
      </c>
      <c r="P479" s="46">
        <v>335</v>
      </c>
    </row>
    <row r="480" spans="12:16">
      <c r="L480" s="46" t="s">
        <v>72</v>
      </c>
      <c r="M480" s="46">
        <v>689</v>
      </c>
      <c r="N480" s="46" t="s">
        <v>221</v>
      </c>
      <c r="O480" s="46" t="s">
        <v>657</v>
      </c>
      <c r="P480" s="46">
        <v>396</v>
      </c>
    </row>
    <row r="481" spans="12:16">
      <c r="L481" s="46" t="s">
        <v>72</v>
      </c>
      <c r="M481" s="46">
        <v>690</v>
      </c>
      <c r="N481" s="46" t="s">
        <v>184</v>
      </c>
      <c r="O481" s="46" t="s">
        <v>658</v>
      </c>
      <c r="P481" s="46">
        <v>378</v>
      </c>
    </row>
    <row r="482" spans="12:16">
      <c r="L482" s="46" t="s">
        <v>72</v>
      </c>
      <c r="M482" s="46">
        <v>693</v>
      </c>
      <c r="N482" s="46" t="s">
        <v>184</v>
      </c>
      <c r="O482" s="46" t="s">
        <v>659</v>
      </c>
      <c r="P482" s="46">
        <v>900</v>
      </c>
    </row>
    <row r="483" spans="12:16">
      <c r="L483" s="46" t="s">
        <v>72</v>
      </c>
      <c r="M483" s="46">
        <v>694</v>
      </c>
      <c r="N483" s="46" t="s">
        <v>184</v>
      </c>
      <c r="O483" s="46" t="s">
        <v>660</v>
      </c>
      <c r="P483" s="46">
        <v>902</v>
      </c>
    </row>
    <row r="484" spans="12:16">
      <c r="L484" s="46" t="s">
        <v>72</v>
      </c>
      <c r="M484" s="46">
        <v>695</v>
      </c>
      <c r="N484" s="46" t="s">
        <v>212</v>
      </c>
      <c r="O484" s="46" t="s">
        <v>661</v>
      </c>
      <c r="P484" s="46">
        <v>402</v>
      </c>
    </row>
    <row r="485" spans="12:16">
      <c r="L485" s="46" t="s">
        <v>72</v>
      </c>
      <c r="M485" s="46">
        <v>696</v>
      </c>
      <c r="N485" s="46" t="s">
        <v>212</v>
      </c>
      <c r="O485" s="46" t="s">
        <v>662</v>
      </c>
      <c r="P485" s="46">
        <v>969</v>
      </c>
    </row>
    <row r="486" spans="12:16">
      <c r="L486" s="46" t="s">
        <v>72</v>
      </c>
      <c r="M486" s="46">
        <v>698</v>
      </c>
      <c r="N486" s="46" t="s">
        <v>224</v>
      </c>
      <c r="O486" s="46" t="s">
        <v>663</v>
      </c>
      <c r="P486" s="46">
        <v>1384</v>
      </c>
    </row>
    <row r="487" spans="12:16">
      <c r="L487" s="46" t="s">
        <v>72</v>
      </c>
      <c r="M487" s="46">
        <v>700</v>
      </c>
      <c r="N487" s="46" t="s">
        <v>558</v>
      </c>
      <c r="O487" s="46" t="s">
        <v>664</v>
      </c>
      <c r="P487" s="46">
        <v>3460</v>
      </c>
    </row>
    <row r="488" spans="12:16">
      <c r="L488" s="46" t="s">
        <v>72</v>
      </c>
      <c r="M488" s="46">
        <v>701</v>
      </c>
      <c r="N488" s="46" t="s">
        <v>558</v>
      </c>
      <c r="O488" s="46" t="s">
        <v>665</v>
      </c>
      <c r="P488" s="46">
        <v>3513</v>
      </c>
    </row>
    <row r="489" spans="12:16">
      <c r="L489" s="46" t="s">
        <v>72</v>
      </c>
      <c r="M489" s="46">
        <v>702</v>
      </c>
      <c r="N489" s="46" t="s">
        <v>558</v>
      </c>
      <c r="O489" s="46" t="s">
        <v>666</v>
      </c>
      <c r="P489" s="46">
        <v>1073</v>
      </c>
    </row>
    <row r="490" spans="12:16">
      <c r="L490" s="46" t="s">
        <v>72</v>
      </c>
      <c r="M490" s="46">
        <v>723</v>
      </c>
      <c r="N490" s="46" t="s">
        <v>184</v>
      </c>
      <c r="O490" s="46" t="s">
        <v>667</v>
      </c>
      <c r="P490" s="46">
        <v>440</v>
      </c>
    </row>
    <row r="491" spans="12:16">
      <c r="L491" s="46" t="s">
        <v>72</v>
      </c>
      <c r="M491" s="46">
        <v>761</v>
      </c>
      <c r="N491" s="46" t="s">
        <v>215</v>
      </c>
      <c r="O491" s="46" t="s">
        <v>668</v>
      </c>
      <c r="P491" s="46">
        <v>1012.6</v>
      </c>
    </row>
    <row r="492" spans="12:16">
      <c r="L492" s="46" t="s">
        <v>72</v>
      </c>
      <c r="M492" s="46">
        <v>777</v>
      </c>
      <c r="N492" s="46" t="s">
        <v>215</v>
      </c>
      <c r="O492" s="46" t="s">
        <v>669</v>
      </c>
      <c r="P492" s="46">
        <v>2940</v>
      </c>
    </row>
    <row r="493" spans="12:16">
      <c r="L493" s="46" t="s">
        <v>72</v>
      </c>
      <c r="M493" s="46">
        <v>778</v>
      </c>
      <c r="N493" s="46" t="s">
        <v>215</v>
      </c>
      <c r="O493" s="46" t="s">
        <v>670</v>
      </c>
      <c r="P493" s="46">
        <v>3123</v>
      </c>
    </row>
    <row r="494" spans="12:16">
      <c r="L494" s="46" t="s">
        <v>72</v>
      </c>
      <c r="M494" s="46">
        <v>787</v>
      </c>
      <c r="N494" s="46" t="s">
        <v>215</v>
      </c>
      <c r="O494" s="46" t="s">
        <v>671</v>
      </c>
      <c r="P494" s="46">
        <v>1744</v>
      </c>
    </row>
    <row r="495" spans="12:16">
      <c r="L495" s="46" t="s">
        <v>72</v>
      </c>
      <c r="M495" s="46">
        <v>799</v>
      </c>
      <c r="N495" s="46" t="s">
        <v>199</v>
      </c>
      <c r="O495" s="46" t="s">
        <v>672</v>
      </c>
      <c r="P495" s="46">
        <v>400</v>
      </c>
    </row>
    <row r="496" spans="12:16">
      <c r="L496" s="46" t="s">
        <v>72</v>
      </c>
      <c r="M496" s="46">
        <v>803</v>
      </c>
      <c r="N496" s="46" t="s">
        <v>558</v>
      </c>
      <c r="O496" s="46" t="s">
        <v>673</v>
      </c>
      <c r="P496" s="46">
        <v>3705</v>
      </c>
    </row>
    <row r="497" spans="12:16">
      <c r="L497" s="46" t="s">
        <v>72</v>
      </c>
      <c r="M497" s="46">
        <v>807</v>
      </c>
      <c r="N497" s="46" t="s">
        <v>224</v>
      </c>
      <c r="O497" s="46" t="s">
        <v>674</v>
      </c>
      <c r="P497" s="46">
        <v>815</v>
      </c>
    </row>
    <row r="498" spans="12:16">
      <c r="L498" s="46" t="s">
        <v>72</v>
      </c>
      <c r="M498" s="46">
        <v>821</v>
      </c>
      <c r="N498" s="46" t="s">
        <v>212</v>
      </c>
      <c r="O498" s="46" t="s">
        <v>675</v>
      </c>
      <c r="P498" s="46">
        <v>1345</v>
      </c>
    </row>
    <row r="499" spans="12:16">
      <c r="L499" s="46" t="s">
        <v>72</v>
      </c>
      <c r="M499" s="46">
        <v>832</v>
      </c>
      <c r="N499" s="46" t="s">
        <v>184</v>
      </c>
      <c r="O499" s="46" t="s">
        <v>676</v>
      </c>
      <c r="P499" s="46">
        <v>323</v>
      </c>
    </row>
    <row r="500" spans="12:16">
      <c r="L500" s="46" t="s">
        <v>72</v>
      </c>
      <c r="M500" s="46">
        <v>833</v>
      </c>
      <c r="N500" s="46" t="s">
        <v>224</v>
      </c>
      <c r="O500" s="46" t="s">
        <v>677</v>
      </c>
      <c r="P500" s="46">
        <v>323</v>
      </c>
    </row>
    <row r="501" spans="12:16">
      <c r="L501" s="46" t="s">
        <v>72</v>
      </c>
      <c r="M501" s="46">
        <v>836</v>
      </c>
      <c r="N501" s="46" t="s">
        <v>168</v>
      </c>
      <c r="O501" s="46" t="s">
        <v>678</v>
      </c>
      <c r="P501" s="46">
        <v>725</v>
      </c>
    </row>
    <row r="502" spans="12:16">
      <c r="L502" s="46" t="s">
        <v>72</v>
      </c>
      <c r="M502" s="46">
        <v>837</v>
      </c>
      <c r="N502" s="46" t="s">
        <v>168</v>
      </c>
      <c r="O502" s="46" t="s">
        <v>679</v>
      </c>
      <c r="P502" s="46">
        <v>28773</v>
      </c>
    </row>
    <row r="503" spans="12:16">
      <c r="L503" s="46" t="s">
        <v>72</v>
      </c>
      <c r="M503" s="46">
        <v>845</v>
      </c>
      <c r="N503" s="46" t="s">
        <v>184</v>
      </c>
      <c r="O503" s="46" t="s">
        <v>680</v>
      </c>
      <c r="P503" s="46">
        <v>360</v>
      </c>
    </row>
    <row r="504" spans="12:16">
      <c r="L504" s="46" t="s">
        <v>72</v>
      </c>
      <c r="M504" s="46">
        <v>848</v>
      </c>
      <c r="N504" s="46" t="s">
        <v>215</v>
      </c>
      <c r="O504" s="46" t="s">
        <v>681</v>
      </c>
      <c r="P504" s="46">
        <v>305</v>
      </c>
    </row>
    <row r="505" spans="12:16">
      <c r="L505" s="46" t="s">
        <v>72</v>
      </c>
      <c r="M505" s="46">
        <v>850</v>
      </c>
      <c r="N505" s="46" t="s">
        <v>212</v>
      </c>
      <c r="O505" s="46" t="s">
        <v>682</v>
      </c>
      <c r="P505" s="46">
        <v>500</v>
      </c>
    </row>
    <row r="506" spans="12:16">
      <c r="L506" s="46" t="s">
        <v>72</v>
      </c>
      <c r="M506" s="46">
        <v>852</v>
      </c>
      <c r="N506" s="46" t="s">
        <v>224</v>
      </c>
      <c r="O506" s="46" t="s">
        <v>683</v>
      </c>
      <c r="P506" s="46">
        <v>863</v>
      </c>
    </row>
    <row r="507" spans="12:16">
      <c r="L507" s="46" t="s">
        <v>72</v>
      </c>
      <c r="M507" s="46">
        <v>853</v>
      </c>
      <c r="N507" s="46" t="s">
        <v>212</v>
      </c>
      <c r="O507" s="46" t="s">
        <v>684</v>
      </c>
      <c r="P507" s="46">
        <v>525</v>
      </c>
    </row>
    <row r="508" spans="12:16">
      <c r="L508" s="46" t="s">
        <v>72</v>
      </c>
      <c r="M508" s="46">
        <v>863</v>
      </c>
      <c r="N508" s="46" t="s">
        <v>186</v>
      </c>
      <c r="O508" s="46" t="s">
        <v>685</v>
      </c>
      <c r="P508" s="46">
        <v>1055</v>
      </c>
    </row>
    <row r="509" spans="12:16">
      <c r="L509" s="46" t="s">
        <v>72</v>
      </c>
      <c r="M509" s="46">
        <v>864</v>
      </c>
      <c r="N509" s="46" t="s">
        <v>186</v>
      </c>
      <c r="O509" s="46" t="s">
        <v>686</v>
      </c>
      <c r="P509" s="46">
        <v>1378</v>
      </c>
    </row>
    <row r="510" spans="12:16">
      <c r="L510" s="46" t="s">
        <v>72</v>
      </c>
      <c r="M510" s="46">
        <v>869</v>
      </c>
      <c r="N510" s="46" t="s">
        <v>194</v>
      </c>
      <c r="O510" s="46" t="s">
        <v>687</v>
      </c>
      <c r="P510" s="46">
        <v>1000</v>
      </c>
    </row>
    <row r="511" spans="12:16">
      <c r="L511" s="46" t="s">
        <v>72</v>
      </c>
      <c r="M511" s="46">
        <v>870</v>
      </c>
      <c r="N511" s="46" t="s">
        <v>215</v>
      </c>
      <c r="O511" s="46" t="s">
        <v>688</v>
      </c>
      <c r="P511" s="46">
        <v>410</v>
      </c>
    </row>
    <row r="512" spans="12:16">
      <c r="L512" s="46" t="s">
        <v>72</v>
      </c>
      <c r="M512" s="46">
        <v>873</v>
      </c>
      <c r="N512" s="46" t="s">
        <v>184</v>
      </c>
      <c r="O512" s="46" t="s">
        <v>689</v>
      </c>
      <c r="P512" s="46">
        <v>780</v>
      </c>
    </row>
    <row r="513" spans="12:16">
      <c r="L513" s="46" t="s">
        <v>72</v>
      </c>
      <c r="M513" s="46">
        <v>875</v>
      </c>
      <c r="N513" s="46" t="s">
        <v>558</v>
      </c>
      <c r="O513" s="46" t="s">
        <v>690</v>
      </c>
      <c r="P513" s="46">
        <v>3281</v>
      </c>
    </row>
    <row r="514" spans="12:16">
      <c r="L514" s="46" t="s">
        <v>72</v>
      </c>
      <c r="M514" s="46">
        <v>883</v>
      </c>
      <c r="N514" s="46" t="s">
        <v>94</v>
      </c>
      <c r="O514" s="46" t="s">
        <v>691</v>
      </c>
      <c r="P514" s="46">
        <v>1502</v>
      </c>
    </row>
    <row r="515" spans="12:16">
      <c r="L515" s="46" t="s">
        <v>72</v>
      </c>
      <c r="M515" s="46">
        <v>884</v>
      </c>
      <c r="N515" s="46" t="s">
        <v>199</v>
      </c>
      <c r="O515" s="46" t="s">
        <v>692</v>
      </c>
      <c r="P515" s="46">
        <v>390</v>
      </c>
    </row>
    <row r="516" spans="12:16">
      <c r="L516" s="46" t="s">
        <v>72</v>
      </c>
      <c r="M516" s="46">
        <v>885</v>
      </c>
      <c r="N516" s="46" t="s">
        <v>199</v>
      </c>
      <c r="O516" s="46" t="s">
        <v>693</v>
      </c>
      <c r="P516" s="46">
        <v>490</v>
      </c>
    </row>
    <row r="517" spans="12:16">
      <c r="L517" s="46" t="s">
        <v>72</v>
      </c>
      <c r="M517" s="46">
        <v>905</v>
      </c>
      <c r="N517" s="46" t="s">
        <v>186</v>
      </c>
      <c r="O517" s="46" t="s">
        <v>694</v>
      </c>
      <c r="P517" s="46">
        <v>350</v>
      </c>
    </row>
    <row r="518" spans="12:16">
      <c r="L518" s="46" t="s">
        <v>72</v>
      </c>
      <c r="M518" s="46">
        <v>911</v>
      </c>
      <c r="N518" s="46" t="s">
        <v>184</v>
      </c>
      <c r="O518" s="46" t="s">
        <v>695</v>
      </c>
      <c r="P518" s="46">
        <v>540</v>
      </c>
    </row>
    <row r="519" spans="12:16">
      <c r="L519" s="46" t="s">
        <v>72</v>
      </c>
      <c r="M519" s="46">
        <v>916</v>
      </c>
      <c r="N519" s="46" t="s">
        <v>184</v>
      </c>
      <c r="O519" s="46" t="s">
        <v>696</v>
      </c>
      <c r="P519" s="46">
        <v>2230</v>
      </c>
    </row>
    <row r="520" spans="12:16">
      <c r="L520" s="46" t="s">
        <v>72</v>
      </c>
      <c r="M520" s="46">
        <v>922</v>
      </c>
      <c r="N520" s="46" t="s">
        <v>94</v>
      </c>
      <c r="O520" s="46" t="s">
        <v>697</v>
      </c>
      <c r="P520" s="46">
        <v>3220</v>
      </c>
    </row>
    <row r="521" spans="12:16">
      <c r="L521" s="46" t="s">
        <v>72</v>
      </c>
      <c r="M521" s="46">
        <v>923</v>
      </c>
      <c r="N521" s="46" t="s">
        <v>168</v>
      </c>
      <c r="O521" s="46" t="s">
        <v>698</v>
      </c>
      <c r="P521" s="46">
        <v>561</v>
      </c>
    </row>
    <row r="522" spans="12:16">
      <c r="L522" s="46" t="s">
        <v>72</v>
      </c>
      <c r="M522" s="46">
        <v>926</v>
      </c>
      <c r="N522" s="46" t="s">
        <v>168</v>
      </c>
      <c r="O522" s="46" t="s">
        <v>699</v>
      </c>
      <c r="P522" s="46">
        <v>1000</v>
      </c>
    </row>
    <row r="523" spans="12:16">
      <c r="L523" s="46" t="s">
        <v>72</v>
      </c>
      <c r="M523" s="46">
        <v>927</v>
      </c>
      <c r="N523" s="46" t="s">
        <v>168</v>
      </c>
      <c r="O523" s="46" t="s">
        <v>700</v>
      </c>
      <c r="P523" s="46">
        <v>1744</v>
      </c>
    </row>
    <row r="524" spans="12:16">
      <c r="L524" s="46" t="s">
        <v>72</v>
      </c>
      <c r="M524" s="46">
        <v>931</v>
      </c>
      <c r="N524" s="46" t="s">
        <v>184</v>
      </c>
      <c r="O524" s="46" t="s">
        <v>701</v>
      </c>
      <c r="P524" s="46">
        <v>1530</v>
      </c>
    </row>
    <row r="525" spans="12:16">
      <c r="L525" s="46" t="s">
        <v>72</v>
      </c>
      <c r="M525" s="46">
        <v>949</v>
      </c>
      <c r="N525" s="46" t="s">
        <v>558</v>
      </c>
      <c r="O525" s="46" t="s">
        <v>702</v>
      </c>
      <c r="P525" s="46">
        <v>3281</v>
      </c>
    </row>
    <row r="526" spans="12:16">
      <c r="L526" s="46" t="s">
        <v>72</v>
      </c>
      <c r="M526" s="46">
        <v>950</v>
      </c>
      <c r="N526" s="46" t="s">
        <v>405</v>
      </c>
      <c r="O526" s="46" t="s">
        <v>703</v>
      </c>
      <c r="P526" s="46">
        <v>4196</v>
      </c>
    </row>
    <row r="527" spans="12:16">
      <c r="L527" s="46" t="s">
        <v>72</v>
      </c>
      <c r="M527" s="46">
        <v>953</v>
      </c>
      <c r="N527" s="46" t="s">
        <v>184</v>
      </c>
      <c r="O527" s="46" t="s">
        <v>704</v>
      </c>
      <c r="P527" s="46">
        <v>915</v>
      </c>
    </row>
    <row r="528" spans="12:16">
      <c r="L528" s="46" t="s">
        <v>72</v>
      </c>
      <c r="M528" s="46">
        <v>960</v>
      </c>
      <c r="N528" s="46" t="s">
        <v>168</v>
      </c>
      <c r="O528" s="46" t="s">
        <v>705</v>
      </c>
      <c r="P528" s="46">
        <v>2391</v>
      </c>
    </row>
    <row r="529" spans="12:16">
      <c r="L529" s="46" t="s">
        <v>72</v>
      </c>
      <c r="M529" s="46">
        <v>963</v>
      </c>
      <c r="N529" s="46" t="s">
        <v>184</v>
      </c>
      <c r="O529" s="46" t="s">
        <v>706</v>
      </c>
      <c r="P529" s="46">
        <v>323</v>
      </c>
    </row>
    <row r="530" spans="12:16">
      <c r="L530" s="46" t="s">
        <v>72</v>
      </c>
      <c r="M530" s="46">
        <v>965</v>
      </c>
      <c r="N530" s="46" t="s">
        <v>224</v>
      </c>
      <c r="O530" s="46" t="s">
        <v>707</v>
      </c>
      <c r="P530" s="46">
        <v>323</v>
      </c>
    </row>
    <row r="531" spans="12:16">
      <c r="L531" s="46" t="s">
        <v>72</v>
      </c>
      <c r="M531" s="46">
        <v>978</v>
      </c>
      <c r="N531" s="46" t="s">
        <v>168</v>
      </c>
      <c r="O531" s="46" t="s">
        <v>708</v>
      </c>
      <c r="P531" s="46">
        <v>8771.7999999999993</v>
      </c>
    </row>
    <row r="532" spans="12:16">
      <c r="L532" s="46" t="s">
        <v>72</v>
      </c>
      <c r="M532" s="46">
        <v>980</v>
      </c>
      <c r="N532" s="46" t="s">
        <v>224</v>
      </c>
      <c r="O532" s="46" t="s">
        <v>709</v>
      </c>
      <c r="P532" s="46">
        <v>3153</v>
      </c>
    </row>
    <row r="533" spans="12:16">
      <c r="L533" s="46" t="s">
        <v>72</v>
      </c>
      <c r="M533" s="46">
        <v>989</v>
      </c>
      <c r="N533" s="46" t="s">
        <v>215</v>
      </c>
      <c r="O533" s="46" t="s">
        <v>710</v>
      </c>
      <c r="P533" s="46">
        <v>896</v>
      </c>
    </row>
    <row r="534" spans="12:16">
      <c r="L534" s="46" t="s">
        <v>72</v>
      </c>
      <c r="M534" s="46">
        <v>992</v>
      </c>
      <c r="N534" s="46" t="s">
        <v>221</v>
      </c>
      <c r="O534" s="46" t="s">
        <v>711</v>
      </c>
      <c r="P534" s="46">
        <v>1573</v>
      </c>
    </row>
    <row r="535" spans="12:16">
      <c r="L535" s="46" t="s">
        <v>72</v>
      </c>
      <c r="M535" s="46">
        <v>993</v>
      </c>
      <c r="N535" s="46" t="s">
        <v>221</v>
      </c>
      <c r="O535" s="46" t="s">
        <v>712</v>
      </c>
      <c r="P535" s="46">
        <v>152</v>
      </c>
    </row>
    <row r="536" spans="12:16">
      <c r="L536" s="46" t="s">
        <v>72</v>
      </c>
      <c r="M536" s="46">
        <v>995</v>
      </c>
      <c r="N536" s="46" t="s">
        <v>221</v>
      </c>
      <c r="O536" s="46" t="s">
        <v>713</v>
      </c>
      <c r="P536" s="46">
        <v>402</v>
      </c>
    </row>
    <row r="537" spans="12:16">
      <c r="L537" s="46" t="s">
        <v>72</v>
      </c>
      <c r="M537" s="46">
        <v>996</v>
      </c>
      <c r="N537" s="46" t="s">
        <v>221</v>
      </c>
      <c r="O537" s="46" t="s">
        <v>714</v>
      </c>
      <c r="P537" s="46">
        <v>195</v>
      </c>
    </row>
    <row r="538" spans="12:16">
      <c r="L538" s="46" t="s">
        <v>72</v>
      </c>
      <c r="M538" s="46">
        <v>997</v>
      </c>
      <c r="N538" s="46" t="s">
        <v>221</v>
      </c>
      <c r="O538" s="46" t="s">
        <v>715</v>
      </c>
      <c r="P538" s="46">
        <v>244</v>
      </c>
    </row>
    <row r="539" spans="12:16">
      <c r="L539" s="46" t="s">
        <v>72</v>
      </c>
      <c r="M539" s="46">
        <v>998</v>
      </c>
      <c r="N539" s="46" t="s">
        <v>221</v>
      </c>
      <c r="O539" s="46" t="s">
        <v>716</v>
      </c>
      <c r="P539" s="46">
        <v>341</v>
      </c>
    </row>
    <row r="540" spans="12:16">
      <c r="L540" s="46" t="s">
        <v>72</v>
      </c>
      <c r="M540" s="46">
        <v>1000</v>
      </c>
      <c r="N540" s="46" t="s">
        <v>558</v>
      </c>
      <c r="O540" s="46" t="s">
        <v>717</v>
      </c>
      <c r="P540" s="46">
        <v>980</v>
      </c>
    </row>
    <row r="541" spans="12:16">
      <c r="L541" s="46" t="s">
        <v>72</v>
      </c>
      <c r="M541" s="46">
        <v>1001</v>
      </c>
      <c r="N541" s="46" t="s">
        <v>221</v>
      </c>
      <c r="O541" s="46" t="s">
        <v>718</v>
      </c>
      <c r="P541" s="46">
        <v>146</v>
      </c>
    </row>
    <row r="542" spans="12:16">
      <c r="L542" s="46" t="s">
        <v>72</v>
      </c>
      <c r="M542" s="46">
        <v>1002</v>
      </c>
      <c r="N542" s="46" t="s">
        <v>168</v>
      </c>
      <c r="O542" s="46" t="s">
        <v>719</v>
      </c>
      <c r="P542" s="46">
        <v>2067</v>
      </c>
    </row>
    <row r="543" spans="12:16">
      <c r="L543" s="46" t="s">
        <v>72</v>
      </c>
      <c r="M543" s="46">
        <v>1003</v>
      </c>
      <c r="N543" s="46" t="s">
        <v>221</v>
      </c>
      <c r="O543" s="46" t="s">
        <v>720</v>
      </c>
      <c r="P543" s="46">
        <v>201</v>
      </c>
    </row>
    <row r="544" spans="12:16">
      <c r="L544" s="46" t="s">
        <v>72</v>
      </c>
      <c r="M544" s="46">
        <v>1006</v>
      </c>
      <c r="N544" s="46" t="s">
        <v>221</v>
      </c>
      <c r="O544" s="46" t="s">
        <v>721</v>
      </c>
      <c r="P544" s="46">
        <v>450</v>
      </c>
    </row>
    <row r="545" spans="12:16">
      <c r="L545" s="46" t="s">
        <v>72</v>
      </c>
      <c r="M545" s="46">
        <v>1007</v>
      </c>
      <c r="N545" s="46" t="s">
        <v>221</v>
      </c>
      <c r="O545" s="46" t="s">
        <v>722</v>
      </c>
      <c r="P545" s="46">
        <v>330</v>
      </c>
    </row>
    <row r="546" spans="12:16">
      <c r="L546" s="46" t="s">
        <v>72</v>
      </c>
      <c r="M546" s="46">
        <v>1008</v>
      </c>
      <c r="N546" s="46" t="s">
        <v>221</v>
      </c>
      <c r="O546" s="46" t="s">
        <v>723</v>
      </c>
      <c r="P546" s="46">
        <v>400</v>
      </c>
    </row>
    <row r="547" spans="12:16">
      <c r="L547" s="46" t="s">
        <v>72</v>
      </c>
      <c r="M547" s="46">
        <v>1009</v>
      </c>
      <c r="N547" s="46" t="s">
        <v>221</v>
      </c>
      <c r="O547" s="46" t="s">
        <v>724</v>
      </c>
      <c r="P547" s="46">
        <v>1073</v>
      </c>
    </row>
    <row r="548" spans="12:16">
      <c r="L548" s="46" t="s">
        <v>72</v>
      </c>
      <c r="M548" s="46">
        <v>1010</v>
      </c>
      <c r="N548" s="46" t="s">
        <v>221</v>
      </c>
      <c r="O548" s="46" t="s">
        <v>725</v>
      </c>
      <c r="P548" s="46">
        <v>770</v>
      </c>
    </row>
    <row r="549" spans="12:16">
      <c r="L549" s="46" t="s">
        <v>72</v>
      </c>
      <c r="M549" s="46">
        <v>1011</v>
      </c>
      <c r="N549" s="46" t="s">
        <v>221</v>
      </c>
      <c r="O549" s="46" t="s">
        <v>726</v>
      </c>
      <c r="P549" s="46">
        <v>770</v>
      </c>
    </row>
    <row r="550" spans="12:16">
      <c r="L550" s="46" t="s">
        <v>72</v>
      </c>
      <c r="M550" s="46">
        <v>1012</v>
      </c>
      <c r="N550" s="46" t="s">
        <v>221</v>
      </c>
      <c r="O550" s="46" t="s">
        <v>727</v>
      </c>
      <c r="P550" s="46">
        <v>1159</v>
      </c>
    </row>
    <row r="551" spans="12:16">
      <c r="L551" s="46" t="s">
        <v>72</v>
      </c>
      <c r="M551" s="46">
        <v>1013</v>
      </c>
      <c r="N551" s="46" t="s">
        <v>221</v>
      </c>
      <c r="O551" s="46" t="s">
        <v>728</v>
      </c>
      <c r="P551" s="46">
        <v>1570</v>
      </c>
    </row>
    <row r="552" spans="12:16">
      <c r="L552" s="46" t="s">
        <v>72</v>
      </c>
      <c r="M552" s="46">
        <v>1014</v>
      </c>
      <c r="N552" s="46" t="s">
        <v>221</v>
      </c>
      <c r="O552" s="46" t="s">
        <v>729</v>
      </c>
      <c r="P552" s="46">
        <v>250</v>
      </c>
    </row>
    <row r="553" spans="12:16">
      <c r="L553" s="46" t="s">
        <v>72</v>
      </c>
      <c r="M553" s="46">
        <v>1015</v>
      </c>
      <c r="N553" s="46" t="s">
        <v>221</v>
      </c>
      <c r="O553" s="46" t="s">
        <v>730</v>
      </c>
      <c r="P553" s="46">
        <v>189</v>
      </c>
    </row>
    <row r="554" spans="12:16">
      <c r="L554" s="46" t="s">
        <v>72</v>
      </c>
      <c r="M554" s="46">
        <v>1016</v>
      </c>
      <c r="N554" s="46" t="s">
        <v>221</v>
      </c>
      <c r="O554" s="46" t="s">
        <v>731</v>
      </c>
      <c r="P554" s="46">
        <v>372</v>
      </c>
    </row>
    <row r="555" spans="12:16">
      <c r="L555" s="46" t="s">
        <v>72</v>
      </c>
      <c r="M555" s="46">
        <v>1017</v>
      </c>
      <c r="N555" s="46" t="s">
        <v>221</v>
      </c>
      <c r="O555" s="46" t="s">
        <v>732</v>
      </c>
      <c r="P555" s="46">
        <v>622</v>
      </c>
    </row>
    <row r="556" spans="12:16">
      <c r="L556" s="46" t="s">
        <v>72</v>
      </c>
      <c r="M556" s="46">
        <v>1018</v>
      </c>
      <c r="N556" s="46" t="s">
        <v>221</v>
      </c>
      <c r="O556" s="46" t="s">
        <v>733</v>
      </c>
      <c r="P556" s="46">
        <v>710</v>
      </c>
    </row>
    <row r="557" spans="12:16">
      <c r="L557" s="46" t="s">
        <v>72</v>
      </c>
      <c r="M557" s="46">
        <v>1019</v>
      </c>
      <c r="N557" s="46" t="s">
        <v>221</v>
      </c>
      <c r="O557" s="46" t="s">
        <v>734</v>
      </c>
      <c r="P557" s="46">
        <v>555</v>
      </c>
    </row>
    <row r="558" spans="12:16">
      <c r="L558" s="46" t="s">
        <v>72</v>
      </c>
      <c r="M558" s="46">
        <v>1021</v>
      </c>
      <c r="N558" s="46" t="s">
        <v>221</v>
      </c>
      <c r="O558" s="46" t="s">
        <v>735</v>
      </c>
      <c r="P558" s="46">
        <v>103</v>
      </c>
    </row>
    <row r="559" spans="12:16">
      <c r="L559" s="46" t="s">
        <v>72</v>
      </c>
      <c r="M559" s="46">
        <v>1070</v>
      </c>
      <c r="N559" s="46" t="s">
        <v>168</v>
      </c>
      <c r="O559" s="46" t="s">
        <v>736</v>
      </c>
      <c r="P559" s="46">
        <v>9150</v>
      </c>
    </row>
    <row r="560" spans="12:16">
      <c r="L560" s="46" t="s">
        <v>72</v>
      </c>
      <c r="M560" s="46">
        <v>1088</v>
      </c>
      <c r="N560" s="46" t="s">
        <v>180</v>
      </c>
      <c r="O560" s="46" t="s">
        <v>737</v>
      </c>
      <c r="P560" s="46">
        <v>5400</v>
      </c>
    </row>
    <row r="561" spans="12:16">
      <c r="L561" s="46" t="s">
        <v>72</v>
      </c>
      <c r="M561" s="46">
        <v>1089</v>
      </c>
      <c r="N561" s="46" t="s">
        <v>180</v>
      </c>
      <c r="O561" s="46" t="s">
        <v>738</v>
      </c>
      <c r="P561" s="46">
        <v>3098</v>
      </c>
    </row>
    <row r="562" spans="12:16">
      <c r="L562" s="46" t="s">
        <v>72</v>
      </c>
      <c r="M562" s="46">
        <v>1090</v>
      </c>
      <c r="N562" s="46" t="s">
        <v>180</v>
      </c>
      <c r="O562" s="46" t="s">
        <v>739</v>
      </c>
      <c r="P562" s="46">
        <v>3098</v>
      </c>
    </row>
    <row r="563" spans="12:16">
      <c r="L563" s="46" t="s">
        <v>72</v>
      </c>
      <c r="M563" s="46">
        <v>1091</v>
      </c>
      <c r="N563" s="46" t="s">
        <v>180</v>
      </c>
      <c r="O563" s="46" t="s">
        <v>740</v>
      </c>
      <c r="P563" s="46">
        <v>2781</v>
      </c>
    </row>
    <row r="564" spans="12:16">
      <c r="L564" s="46" t="s">
        <v>72</v>
      </c>
      <c r="M564" s="46">
        <v>1093</v>
      </c>
      <c r="N564" s="46" t="s">
        <v>180</v>
      </c>
      <c r="O564" s="46" t="s">
        <v>741</v>
      </c>
      <c r="P564" s="46">
        <v>4855</v>
      </c>
    </row>
    <row r="565" spans="12:16">
      <c r="L565" s="46" t="s">
        <v>72</v>
      </c>
      <c r="M565" s="46">
        <v>1094</v>
      </c>
      <c r="N565" s="46" t="s">
        <v>184</v>
      </c>
      <c r="O565" s="46" t="s">
        <v>742</v>
      </c>
      <c r="P565" s="46">
        <v>790</v>
      </c>
    </row>
    <row r="566" spans="12:16">
      <c r="L566" s="46" t="s">
        <v>72</v>
      </c>
      <c r="M566" s="46">
        <v>1108</v>
      </c>
      <c r="N566" s="46" t="s">
        <v>186</v>
      </c>
      <c r="O566" s="46" t="s">
        <v>743</v>
      </c>
      <c r="P566" s="46">
        <v>1098</v>
      </c>
    </row>
    <row r="567" spans="12:16">
      <c r="L567" s="46" t="s">
        <v>72</v>
      </c>
      <c r="M567" s="46">
        <v>1117</v>
      </c>
      <c r="N567" s="46" t="s">
        <v>224</v>
      </c>
      <c r="O567" s="46" t="s">
        <v>744</v>
      </c>
      <c r="P567" s="46">
        <v>579</v>
      </c>
    </row>
    <row r="568" spans="12:16">
      <c r="L568" s="46" t="s">
        <v>72</v>
      </c>
      <c r="M568" s="46">
        <v>1118</v>
      </c>
      <c r="N568" s="46" t="s">
        <v>186</v>
      </c>
      <c r="O568" s="46" t="s">
        <v>745</v>
      </c>
      <c r="P568" s="46">
        <v>244</v>
      </c>
    </row>
    <row r="569" spans="12:16">
      <c r="L569" s="46" t="s">
        <v>72</v>
      </c>
      <c r="M569" s="46">
        <v>1119</v>
      </c>
      <c r="N569" s="46" t="s">
        <v>199</v>
      </c>
      <c r="O569" s="46" t="s">
        <v>746</v>
      </c>
      <c r="P569" s="46">
        <v>370</v>
      </c>
    </row>
    <row r="570" spans="12:16">
      <c r="L570" s="46" t="s">
        <v>72</v>
      </c>
      <c r="M570" s="46">
        <v>1120</v>
      </c>
      <c r="N570" s="46" t="s">
        <v>199</v>
      </c>
      <c r="O570" s="46" t="s">
        <v>747</v>
      </c>
      <c r="P570" s="46">
        <v>359</v>
      </c>
    </row>
    <row r="571" spans="12:16">
      <c r="L571" s="46" t="s">
        <v>72</v>
      </c>
      <c r="M571" s="46">
        <v>1122</v>
      </c>
      <c r="N571" s="46" t="s">
        <v>199</v>
      </c>
      <c r="O571" s="46" t="s">
        <v>748</v>
      </c>
      <c r="P571" s="46">
        <v>213</v>
      </c>
    </row>
    <row r="572" spans="12:16">
      <c r="L572" s="46" t="s">
        <v>72</v>
      </c>
      <c r="M572" s="46">
        <v>1123</v>
      </c>
      <c r="N572" s="46" t="s">
        <v>199</v>
      </c>
      <c r="O572" s="46" t="s">
        <v>749</v>
      </c>
      <c r="P572" s="46">
        <v>536</v>
      </c>
    </row>
    <row r="573" spans="12:16">
      <c r="L573" s="46" t="s">
        <v>72</v>
      </c>
      <c r="M573" s="46">
        <v>1128</v>
      </c>
      <c r="N573" s="46" t="s">
        <v>199</v>
      </c>
      <c r="O573" s="46" t="s">
        <v>750</v>
      </c>
      <c r="P573" s="46">
        <v>396</v>
      </c>
    </row>
    <row r="574" spans="12:16">
      <c r="L574" s="46" t="s">
        <v>72</v>
      </c>
      <c r="M574" s="46">
        <v>1130</v>
      </c>
      <c r="N574" s="46" t="s">
        <v>199</v>
      </c>
      <c r="O574" s="46" t="s">
        <v>751</v>
      </c>
      <c r="P574" s="46">
        <v>128</v>
      </c>
    </row>
    <row r="575" spans="12:16">
      <c r="L575" s="46" t="s">
        <v>72</v>
      </c>
      <c r="M575" s="46">
        <v>1131</v>
      </c>
      <c r="N575" s="46" t="s">
        <v>199</v>
      </c>
      <c r="O575" s="46" t="s">
        <v>752</v>
      </c>
      <c r="P575" s="46">
        <v>536</v>
      </c>
    </row>
    <row r="576" spans="12:16">
      <c r="L576" s="46" t="s">
        <v>72</v>
      </c>
      <c r="M576" s="46">
        <v>1132</v>
      </c>
      <c r="N576" s="46" t="s">
        <v>199</v>
      </c>
      <c r="O576" s="46" t="s">
        <v>753</v>
      </c>
      <c r="P576" s="46">
        <v>390</v>
      </c>
    </row>
    <row r="577" spans="12:16">
      <c r="L577" s="46" t="s">
        <v>72</v>
      </c>
      <c r="M577" s="46">
        <v>1133</v>
      </c>
      <c r="N577" s="46" t="s">
        <v>199</v>
      </c>
      <c r="O577" s="46" t="s">
        <v>754</v>
      </c>
      <c r="P577" s="46">
        <v>683</v>
      </c>
    </row>
    <row r="578" spans="12:16">
      <c r="L578" s="46" t="s">
        <v>72</v>
      </c>
      <c r="M578" s="46">
        <v>1135</v>
      </c>
      <c r="N578" s="46" t="s">
        <v>199</v>
      </c>
      <c r="O578" s="46" t="s">
        <v>755</v>
      </c>
      <c r="P578" s="46">
        <v>457</v>
      </c>
    </row>
    <row r="579" spans="12:16">
      <c r="L579" s="46" t="s">
        <v>72</v>
      </c>
      <c r="M579" s="46">
        <v>1136</v>
      </c>
      <c r="N579" s="46" t="s">
        <v>199</v>
      </c>
      <c r="O579" s="46" t="s">
        <v>756</v>
      </c>
      <c r="P579" s="46">
        <v>536</v>
      </c>
    </row>
    <row r="580" spans="12:16">
      <c r="L580" s="46" t="s">
        <v>72</v>
      </c>
      <c r="M580" s="46">
        <v>1138</v>
      </c>
      <c r="N580" s="46" t="s">
        <v>199</v>
      </c>
      <c r="O580" s="46" t="s">
        <v>757</v>
      </c>
      <c r="P580" s="46">
        <v>396</v>
      </c>
    </row>
    <row r="581" spans="12:16">
      <c r="L581" s="46" t="s">
        <v>72</v>
      </c>
      <c r="M581" s="46">
        <v>1139</v>
      </c>
      <c r="N581" s="46" t="s">
        <v>199</v>
      </c>
      <c r="O581" s="46" t="s">
        <v>758</v>
      </c>
      <c r="P581" s="46">
        <v>359</v>
      </c>
    </row>
    <row r="582" spans="12:16">
      <c r="L582" s="46" t="s">
        <v>72</v>
      </c>
      <c r="M582" s="46">
        <v>1140</v>
      </c>
      <c r="N582" s="46" t="s">
        <v>199</v>
      </c>
      <c r="O582" s="46" t="s">
        <v>759</v>
      </c>
      <c r="P582" s="46">
        <v>390</v>
      </c>
    </row>
    <row r="583" spans="12:16">
      <c r="L583" s="46" t="s">
        <v>72</v>
      </c>
      <c r="M583" s="46">
        <v>1142</v>
      </c>
      <c r="N583" s="46" t="s">
        <v>199</v>
      </c>
      <c r="O583" s="46" t="s">
        <v>760</v>
      </c>
      <c r="P583" s="46">
        <v>347</v>
      </c>
    </row>
    <row r="584" spans="12:16">
      <c r="L584" s="46" t="s">
        <v>72</v>
      </c>
      <c r="M584" s="46">
        <v>1144</v>
      </c>
      <c r="N584" s="46" t="s">
        <v>199</v>
      </c>
      <c r="O584" s="46" t="s">
        <v>761</v>
      </c>
      <c r="P584" s="46">
        <v>549</v>
      </c>
    </row>
    <row r="585" spans="12:16">
      <c r="L585" s="46" t="s">
        <v>72</v>
      </c>
      <c r="M585" s="46">
        <v>1145</v>
      </c>
      <c r="N585" s="46" t="s">
        <v>199</v>
      </c>
      <c r="O585" s="46" t="s">
        <v>762</v>
      </c>
      <c r="P585" s="46">
        <v>396</v>
      </c>
    </row>
    <row r="586" spans="12:16">
      <c r="L586" s="46" t="s">
        <v>72</v>
      </c>
      <c r="M586" s="46">
        <v>1146</v>
      </c>
      <c r="N586" s="46" t="s">
        <v>199</v>
      </c>
      <c r="O586" s="46" t="s">
        <v>763</v>
      </c>
      <c r="P586" s="46">
        <v>427</v>
      </c>
    </row>
    <row r="587" spans="12:16">
      <c r="L587" s="46" t="s">
        <v>72</v>
      </c>
      <c r="M587" s="46">
        <v>1147</v>
      </c>
      <c r="N587" s="46" t="s">
        <v>199</v>
      </c>
      <c r="O587" s="46" t="s">
        <v>764</v>
      </c>
      <c r="P587" s="46">
        <v>213</v>
      </c>
    </row>
    <row r="588" spans="12:16">
      <c r="L588" s="46" t="s">
        <v>72</v>
      </c>
      <c r="M588" s="46">
        <v>1150</v>
      </c>
      <c r="N588" s="46" t="s">
        <v>199</v>
      </c>
      <c r="O588" s="46" t="s">
        <v>765</v>
      </c>
      <c r="P588" s="46">
        <v>719</v>
      </c>
    </row>
    <row r="589" spans="12:16">
      <c r="L589" s="46" t="s">
        <v>72</v>
      </c>
      <c r="M589" s="46">
        <v>1151</v>
      </c>
      <c r="N589" s="46" t="s">
        <v>184</v>
      </c>
      <c r="O589" s="46" t="s">
        <v>766</v>
      </c>
      <c r="P589" s="46">
        <v>1730</v>
      </c>
    </row>
    <row r="590" spans="12:16">
      <c r="L590" s="46" t="s">
        <v>72</v>
      </c>
      <c r="M590" s="46">
        <v>1152</v>
      </c>
      <c r="N590" s="46" t="s">
        <v>184</v>
      </c>
      <c r="O590" s="46" t="s">
        <v>767</v>
      </c>
      <c r="P590" s="46">
        <v>1730</v>
      </c>
    </row>
    <row r="591" spans="12:16">
      <c r="L591" s="46" t="s">
        <v>72</v>
      </c>
      <c r="M591" s="46">
        <v>1153</v>
      </c>
      <c r="N591" s="46" t="s">
        <v>184</v>
      </c>
      <c r="O591" s="46" t="s">
        <v>768</v>
      </c>
      <c r="P591" s="46">
        <v>1730</v>
      </c>
    </row>
    <row r="592" spans="12:16">
      <c r="L592" s="46" t="s">
        <v>72</v>
      </c>
      <c r="M592" s="46">
        <v>1154</v>
      </c>
      <c r="N592" s="46" t="s">
        <v>212</v>
      </c>
      <c r="O592" s="46" t="s">
        <v>769</v>
      </c>
      <c r="P592" s="46">
        <v>402</v>
      </c>
    </row>
    <row r="593" spans="12:16">
      <c r="L593" s="46" t="s">
        <v>72</v>
      </c>
      <c r="M593" s="46">
        <v>1155</v>
      </c>
      <c r="N593" s="46" t="s">
        <v>212</v>
      </c>
      <c r="O593" s="46" t="s">
        <v>770</v>
      </c>
      <c r="P593" s="46">
        <v>500</v>
      </c>
    </row>
    <row r="594" spans="12:16">
      <c r="L594" s="46" t="s">
        <v>72</v>
      </c>
      <c r="M594" s="46">
        <v>1157</v>
      </c>
      <c r="N594" s="46" t="s">
        <v>184</v>
      </c>
      <c r="O594" s="46" t="s">
        <v>771</v>
      </c>
      <c r="P594" s="46">
        <v>1910</v>
      </c>
    </row>
    <row r="595" spans="12:16">
      <c r="L595" s="46" t="s">
        <v>72</v>
      </c>
      <c r="M595" s="46">
        <v>1158</v>
      </c>
      <c r="N595" s="46" t="s">
        <v>184</v>
      </c>
      <c r="O595" s="46" t="s">
        <v>772</v>
      </c>
      <c r="P595" s="46">
        <v>1530</v>
      </c>
    </row>
    <row r="596" spans="12:16">
      <c r="L596" s="46" t="s">
        <v>72</v>
      </c>
      <c r="M596" s="46">
        <v>1159</v>
      </c>
      <c r="N596" s="46" t="s">
        <v>184</v>
      </c>
      <c r="O596" s="46" t="s">
        <v>773</v>
      </c>
      <c r="P596" s="46">
        <v>1530</v>
      </c>
    </row>
    <row r="597" spans="12:16">
      <c r="L597" s="46" t="s">
        <v>72</v>
      </c>
      <c r="M597" s="46">
        <v>1161</v>
      </c>
      <c r="N597" s="46" t="s">
        <v>184</v>
      </c>
      <c r="O597" s="46" t="s">
        <v>774</v>
      </c>
      <c r="P597" s="46">
        <v>1207</v>
      </c>
    </row>
    <row r="598" spans="12:16">
      <c r="L598" s="46" t="s">
        <v>72</v>
      </c>
      <c r="M598" s="46">
        <v>1162</v>
      </c>
      <c r="N598" s="46" t="s">
        <v>775</v>
      </c>
      <c r="O598" s="46" t="s">
        <v>776</v>
      </c>
      <c r="P598" s="46">
        <v>122</v>
      </c>
    </row>
    <row r="599" spans="12:16">
      <c r="L599" s="46" t="s">
        <v>72</v>
      </c>
      <c r="M599" s="46">
        <v>1163</v>
      </c>
      <c r="N599" s="46" t="s">
        <v>199</v>
      </c>
      <c r="O599" s="46" t="s">
        <v>777</v>
      </c>
      <c r="P599" s="46">
        <v>1032</v>
      </c>
    </row>
    <row r="600" spans="12:16">
      <c r="L600" s="46" t="s">
        <v>72</v>
      </c>
      <c r="M600" s="46">
        <v>1164</v>
      </c>
      <c r="N600" s="46" t="s">
        <v>184</v>
      </c>
      <c r="O600" s="46" t="s">
        <v>778</v>
      </c>
      <c r="P600" s="46">
        <v>520</v>
      </c>
    </row>
    <row r="601" spans="12:16">
      <c r="L601" s="46" t="s">
        <v>72</v>
      </c>
      <c r="M601" s="46">
        <v>1165</v>
      </c>
      <c r="N601" s="46" t="s">
        <v>184</v>
      </c>
      <c r="O601" s="46" t="s">
        <v>779</v>
      </c>
      <c r="P601" s="46">
        <v>323</v>
      </c>
    </row>
    <row r="602" spans="12:16">
      <c r="L602" s="46" t="s">
        <v>72</v>
      </c>
      <c r="M602" s="46">
        <v>1166</v>
      </c>
      <c r="N602" s="46" t="s">
        <v>184</v>
      </c>
      <c r="O602" s="46" t="s">
        <v>780</v>
      </c>
      <c r="P602" s="46">
        <v>329</v>
      </c>
    </row>
    <row r="603" spans="12:16">
      <c r="L603" s="46" t="s">
        <v>72</v>
      </c>
      <c r="M603" s="46">
        <v>1167</v>
      </c>
      <c r="N603" s="46" t="s">
        <v>224</v>
      </c>
      <c r="O603" s="46" t="s">
        <v>781</v>
      </c>
      <c r="P603" s="46">
        <v>2490</v>
      </c>
    </row>
    <row r="604" spans="12:16">
      <c r="L604" s="46" t="s">
        <v>72</v>
      </c>
      <c r="M604" s="46">
        <v>1168</v>
      </c>
      <c r="N604" s="46" t="s">
        <v>168</v>
      </c>
      <c r="O604" s="46" t="s">
        <v>782</v>
      </c>
      <c r="P604" s="46">
        <v>2675</v>
      </c>
    </row>
    <row r="605" spans="12:16">
      <c r="L605" s="46" t="s">
        <v>72</v>
      </c>
      <c r="M605" s="46">
        <v>1171</v>
      </c>
      <c r="N605" s="46" t="s">
        <v>215</v>
      </c>
      <c r="O605" s="46" t="s">
        <v>783</v>
      </c>
      <c r="P605" s="46">
        <v>128</v>
      </c>
    </row>
    <row r="606" spans="12:16">
      <c r="L606" s="46" t="s">
        <v>72</v>
      </c>
      <c r="M606" s="46">
        <v>1174</v>
      </c>
      <c r="N606" s="46" t="s">
        <v>184</v>
      </c>
      <c r="O606" s="46" t="s">
        <v>784</v>
      </c>
      <c r="P606" s="46">
        <v>817</v>
      </c>
    </row>
    <row r="607" spans="12:16">
      <c r="L607" s="46" t="s">
        <v>72</v>
      </c>
      <c r="M607" s="46">
        <v>1175</v>
      </c>
      <c r="N607" s="46" t="s">
        <v>215</v>
      </c>
      <c r="O607" s="46" t="s">
        <v>785</v>
      </c>
      <c r="P607" s="46">
        <v>189</v>
      </c>
    </row>
    <row r="608" spans="12:16">
      <c r="L608" s="46" t="s">
        <v>72</v>
      </c>
      <c r="M608" s="46">
        <v>1176</v>
      </c>
      <c r="N608" s="46" t="s">
        <v>184</v>
      </c>
      <c r="O608" s="46" t="s">
        <v>786</v>
      </c>
      <c r="P608" s="46">
        <v>440</v>
      </c>
    </row>
    <row r="609" spans="12:16">
      <c r="L609" s="46" t="s">
        <v>72</v>
      </c>
      <c r="M609" s="46">
        <v>1177</v>
      </c>
      <c r="N609" s="46" t="s">
        <v>215</v>
      </c>
      <c r="O609" s="46" t="s">
        <v>787</v>
      </c>
      <c r="P609" s="46">
        <v>481</v>
      </c>
    </row>
    <row r="610" spans="12:16">
      <c r="L610" s="46" t="s">
        <v>72</v>
      </c>
      <c r="M610" s="46">
        <v>1178</v>
      </c>
      <c r="N610" s="46" t="s">
        <v>184</v>
      </c>
      <c r="O610" s="46" t="s">
        <v>788</v>
      </c>
      <c r="P610" s="46">
        <v>383</v>
      </c>
    </row>
    <row r="611" spans="12:16">
      <c r="L611" s="46" t="s">
        <v>72</v>
      </c>
      <c r="M611" s="46">
        <v>1179</v>
      </c>
      <c r="N611" s="46" t="s">
        <v>184</v>
      </c>
      <c r="O611" s="46" t="s">
        <v>789</v>
      </c>
      <c r="P611" s="46">
        <v>481</v>
      </c>
    </row>
    <row r="612" spans="12:16">
      <c r="L612" s="46" t="s">
        <v>72</v>
      </c>
      <c r="M612" s="46">
        <v>1180</v>
      </c>
      <c r="N612" s="46" t="s">
        <v>184</v>
      </c>
      <c r="O612" s="46" t="s">
        <v>790</v>
      </c>
      <c r="P612" s="46">
        <v>536</v>
      </c>
    </row>
    <row r="613" spans="12:16">
      <c r="L613" s="46" t="s">
        <v>72</v>
      </c>
      <c r="M613" s="46">
        <v>1181</v>
      </c>
      <c r="N613" s="46" t="s">
        <v>184</v>
      </c>
      <c r="O613" s="46" t="s">
        <v>791</v>
      </c>
      <c r="P613" s="46">
        <v>750</v>
      </c>
    </row>
    <row r="614" spans="12:16">
      <c r="L614" s="46" t="s">
        <v>72</v>
      </c>
      <c r="M614" s="46">
        <v>1183</v>
      </c>
      <c r="N614" s="46" t="s">
        <v>184</v>
      </c>
      <c r="O614" s="46" t="s">
        <v>792</v>
      </c>
      <c r="P614" s="46">
        <v>1055</v>
      </c>
    </row>
    <row r="615" spans="12:16">
      <c r="L615" s="46" t="s">
        <v>72</v>
      </c>
      <c r="M615" s="46">
        <v>1184</v>
      </c>
      <c r="N615" s="46" t="s">
        <v>186</v>
      </c>
      <c r="O615" s="46" t="s">
        <v>793</v>
      </c>
      <c r="P615" s="46">
        <v>152</v>
      </c>
    </row>
    <row r="616" spans="12:16">
      <c r="L616" s="46" t="s">
        <v>72</v>
      </c>
      <c r="M616" s="46">
        <v>1185</v>
      </c>
      <c r="N616" s="46" t="s">
        <v>186</v>
      </c>
      <c r="O616" s="46" t="s">
        <v>794</v>
      </c>
      <c r="P616" s="46">
        <v>549</v>
      </c>
    </row>
    <row r="617" spans="12:16">
      <c r="L617" s="46" t="s">
        <v>72</v>
      </c>
      <c r="M617" s="46">
        <v>1188</v>
      </c>
      <c r="N617" s="46" t="s">
        <v>186</v>
      </c>
      <c r="O617" s="46" t="s">
        <v>795</v>
      </c>
      <c r="P617" s="46">
        <v>231</v>
      </c>
    </row>
    <row r="618" spans="12:16">
      <c r="L618" s="46" t="s">
        <v>72</v>
      </c>
      <c r="M618" s="46">
        <v>1189</v>
      </c>
      <c r="N618" s="46" t="s">
        <v>221</v>
      </c>
      <c r="O618" s="46" t="s">
        <v>796</v>
      </c>
      <c r="P618" s="46">
        <v>311</v>
      </c>
    </row>
    <row r="619" spans="12:16">
      <c r="L619" s="46" t="s">
        <v>72</v>
      </c>
      <c r="M619" s="46">
        <v>1190</v>
      </c>
      <c r="N619" s="46" t="s">
        <v>224</v>
      </c>
      <c r="O619" s="46" t="s">
        <v>797</v>
      </c>
      <c r="P619" s="46">
        <v>500</v>
      </c>
    </row>
    <row r="620" spans="12:16">
      <c r="L620" s="46" t="s">
        <v>72</v>
      </c>
      <c r="M620" s="46">
        <v>1192</v>
      </c>
      <c r="N620" s="46" t="s">
        <v>186</v>
      </c>
      <c r="O620" s="46" t="s">
        <v>798</v>
      </c>
      <c r="P620" s="46">
        <v>1098</v>
      </c>
    </row>
    <row r="621" spans="12:16">
      <c r="L621" s="46" t="s">
        <v>72</v>
      </c>
      <c r="M621" s="46">
        <v>1193</v>
      </c>
      <c r="N621" s="46" t="s">
        <v>186</v>
      </c>
      <c r="O621" s="46" t="s">
        <v>799</v>
      </c>
      <c r="P621" s="46">
        <v>1195</v>
      </c>
    </row>
    <row r="622" spans="12:16">
      <c r="L622" s="46" t="s">
        <v>72</v>
      </c>
      <c r="M622" s="46">
        <v>1194</v>
      </c>
      <c r="N622" s="46" t="s">
        <v>186</v>
      </c>
      <c r="O622" s="46" t="s">
        <v>800</v>
      </c>
      <c r="P622" s="46">
        <v>1165</v>
      </c>
    </row>
    <row r="623" spans="12:16">
      <c r="L623" s="46" t="s">
        <v>72</v>
      </c>
      <c r="M623" s="46">
        <v>1197</v>
      </c>
      <c r="N623" s="46" t="s">
        <v>186</v>
      </c>
      <c r="O623" s="46" t="s">
        <v>801</v>
      </c>
      <c r="P623" s="46">
        <v>969</v>
      </c>
    </row>
    <row r="624" spans="12:16">
      <c r="L624" s="46" t="s">
        <v>72</v>
      </c>
      <c r="M624" s="46">
        <v>1198</v>
      </c>
      <c r="N624" s="46" t="s">
        <v>215</v>
      </c>
      <c r="O624" s="46" t="s">
        <v>802</v>
      </c>
      <c r="P624" s="46">
        <v>1250</v>
      </c>
    </row>
    <row r="625" spans="12:16">
      <c r="L625" s="46" t="s">
        <v>72</v>
      </c>
      <c r="M625" s="46">
        <v>1199</v>
      </c>
      <c r="N625" s="46" t="s">
        <v>215</v>
      </c>
      <c r="O625" s="46" t="s">
        <v>803</v>
      </c>
      <c r="P625" s="46">
        <v>1695</v>
      </c>
    </row>
    <row r="626" spans="12:16">
      <c r="L626" s="46" t="s">
        <v>72</v>
      </c>
      <c r="M626" s="46">
        <v>1201</v>
      </c>
      <c r="N626" s="46" t="s">
        <v>215</v>
      </c>
      <c r="O626" s="46" t="s">
        <v>804</v>
      </c>
      <c r="P626" s="46">
        <v>597</v>
      </c>
    </row>
    <row r="627" spans="12:16">
      <c r="L627" s="46" t="s">
        <v>72</v>
      </c>
      <c r="M627" s="46">
        <v>1202</v>
      </c>
      <c r="N627" s="46" t="s">
        <v>215</v>
      </c>
      <c r="O627" s="46" t="s">
        <v>805</v>
      </c>
      <c r="P627" s="46">
        <v>683</v>
      </c>
    </row>
    <row r="628" spans="12:16">
      <c r="L628" s="46" t="s">
        <v>72</v>
      </c>
      <c r="M628" s="46">
        <v>1203</v>
      </c>
      <c r="N628" s="46" t="s">
        <v>212</v>
      </c>
      <c r="O628" s="46" t="s">
        <v>806</v>
      </c>
      <c r="P628" s="46">
        <v>4093</v>
      </c>
    </row>
    <row r="629" spans="12:16">
      <c r="L629" s="46" t="s">
        <v>72</v>
      </c>
      <c r="M629" s="46">
        <v>1205</v>
      </c>
      <c r="N629" s="46" t="s">
        <v>221</v>
      </c>
      <c r="O629" s="46" t="s">
        <v>807</v>
      </c>
      <c r="P629" s="46">
        <v>567</v>
      </c>
    </row>
    <row r="630" spans="12:16">
      <c r="L630" s="46" t="s">
        <v>72</v>
      </c>
      <c r="M630" s="46">
        <v>1207</v>
      </c>
      <c r="N630" s="46" t="s">
        <v>186</v>
      </c>
      <c r="O630" s="46" t="s">
        <v>808</v>
      </c>
      <c r="P630" s="46">
        <v>402</v>
      </c>
    </row>
    <row r="631" spans="12:16">
      <c r="L631" s="46" t="s">
        <v>72</v>
      </c>
      <c r="M631" s="46">
        <v>1208</v>
      </c>
      <c r="N631" s="46" t="s">
        <v>186</v>
      </c>
      <c r="O631" s="46" t="s">
        <v>809</v>
      </c>
      <c r="P631" s="46">
        <v>192</v>
      </c>
    </row>
    <row r="632" spans="12:16">
      <c r="L632" s="46" t="s">
        <v>72</v>
      </c>
      <c r="M632" s="46">
        <v>1209</v>
      </c>
      <c r="N632" s="46" t="s">
        <v>186</v>
      </c>
      <c r="O632" s="46" t="s">
        <v>810</v>
      </c>
      <c r="P632" s="46">
        <v>170</v>
      </c>
    </row>
    <row r="633" spans="12:16">
      <c r="L633" s="46" t="s">
        <v>72</v>
      </c>
      <c r="M633" s="46">
        <v>1210</v>
      </c>
      <c r="N633" s="46" t="s">
        <v>186</v>
      </c>
      <c r="O633" s="46" t="s">
        <v>811</v>
      </c>
      <c r="P633" s="46">
        <v>274</v>
      </c>
    </row>
    <row r="634" spans="12:16">
      <c r="L634" s="46" t="s">
        <v>72</v>
      </c>
      <c r="M634" s="46">
        <v>1213</v>
      </c>
      <c r="N634" s="46" t="s">
        <v>184</v>
      </c>
      <c r="O634" s="46" t="s">
        <v>812</v>
      </c>
      <c r="P634" s="46">
        <v>465</v>
      </c>
    </row>
    <row r="635" spans="12:16">
      <c r="L635" s="46" t="s">
        <v>72</v>
      </c>
      <c r="M635" s="46">
        <v>1216</v>
      </c>
      <c r="N635" s="46" t="s">
        <v>184</v>
      </c>
      <c r="O635" s="46" t="s">
        <v>813</v>
      </c>
      <c r="P635" s="46">
        <v>420</v>
      </c>
    </row>
    <row r="636" spans="12:16">
      <c r="L636" s="46" t="s">
        <v>72</v>
      </c>
      <c r="M636" s="46">
        <v>1221</v>
      </c>
      <c r="N636" s="46" t="s">
        <v>184</v>
      </c>
      <c r="O636" s="46" t="s">
        <v>55</v>
      </c>
      <c r="P636" s="46">
        <v>520</v>
      </c>
    </row>
    <row r="637" spans="12:16">
      <c r="L637" s="46" t="s">
        <v>72</v>
      </c>
      <c r="M637" s="46">
        <v>1222</v>
      </c>
      <c r="N637" s="46" t="s">
        <v>184</v>
      </c>
      <c r="O637" s="46" t="s">
        <v>54</v>
      </c>
      <c r="P637" s="46">
        <v>440</v>
      </c>
    </row>
    <row r="638" spans="12:16">
      <c r="L638" s="46" t="s">
        <v>72</v>
      </c>
      <c r="M638" s="46">
        <v>1223</v>
      </c>
      <c r="N638" s="46" t="s">
        <v>184</v>
      </c>
      <c r="O638" s="46" t="s">
        <v>814</v>
      </c>
      <c r="P638" s="46">
        <v>805</v>
      </c>
    </row>
    <row r="639" spans="12:16">
      <c r="L639" s="46" t="s">
        <v>72</v>
      </c>
      <c r="M639" s="46">
        <v>1224</v>
      </c>
      <c r="N639" s="46" t="s">
        <v>184</v>
      </c>
      <c r="O639" s="46" t="s">
        <v>815</v>
      </c>
      <c r="P639" s="46">
        <v>786</v>
      </c>
    </row>
    <row r="640" spans="12:16">
      <c r="L640" s="46" t="s">
        <v>72</v>
      </c>
      <c r="M640" s="46">
        <v>1225</v>
      </c>
      <c r="N640" s="46" t="s">
        <v>184</v>
      </c>
      <c r="O640" s="46" t="s">
        <v>816</v>
      </c>
      <c r="P640" s="46">
        <v>786</v>
      </c>
    </row>
    <row r="641" spans="12:16">
      <c r="L641" s="46" t="s">
        <v>72</v>
      </c>
      <c r="M641" s="46">
        <v>1228</v>
      </c>
      <c r="N641" s="46" t="s">
        <v>184</v>
      </c>
      <c r="O641" s="46" t="s">
        <v>817</v>
      </c>
      <c r="P641" s="46">
        <v>465</v>
      </c>
    </row>
    <row r="642" spans="12:16">
      <c r="L642" s="46" t="s">
        <v>72</v>
      </c>
      <c r="M642" s="46">
        <v>1229</v>
      </c>
      <c r="N642" s="46" t="s">
        <v>184</v>
      </c>
      <c r="O642" s="46" t="s">
        <v>818</v>
      </c>
      <c r="P642" s="46">
        <v>390</v>
      </c>
    </row>
    <row r="643" spans="12:16">
      <c r="L643" s="46" t="s">
        <v>72</v>
      </c>
      <c r="M643" s="46">
        <v>1230</v>
      </c>
      <c r="N643" s="46" t="s">
        <v>184</v>
      </c>
      <c r="O643" s="46" t="s">
        <v>819</v>
      </c>
      <c r="P643" s="46">
        <v>390</v>
      </c>
    </row>
    <row r="644" spans="12:16">
      <c r="L644" s="46" t="s">
        <v>72</v>
      </c>
      <c r="M644" s="46">
        <v>1231</v>
      </c>
      <c r="N644" s="46" t="s">
        <v>184</v>
      </c>
      <c r="O644" s="46" t="s">
        <v>820</v>
      </c>
      <c r="P644" s="46">
        <v>390</v>
      </c>
    </row>
    <row r="645" spans="12:16">
      <c r="L645" s="46" t="s">
        <v>72</v>
      </c>
      <c r="M645" s="46">
        <v>1232</v>
      </c>
      <c r="N645" s="46" t="s">
        <v>184</v>
      </c>
      <c r="O645" s="46" t="s">
        <v>821</v>
      </c>
      <c r="P645" s="46">
        <v>400</v>
      </c>
    </row>
    <row r="646" spans="12:16">
      <c r="L646" s="46" t="s">
        <v>72</v>
      </c>
      <c r="M646" s="46">
        <v>1233</v>
      </c>
      <c r="N646" s="46" t="s">
        <v>184</v>
      </c>
      <c r="O646" s="46" t="s">
        <v>822</v>
      </c>
      <c r="P646" s="46">
        <v>400</v>
      </c>
    </row>
    <row r="647" spans="12:16">
      <c r="L647" s="46" t="s">
        <v>72</v>
      </c>
      <c r="M647" s="46">
        <v>1234</v>
      </c>
      <c r="N647" s="46" t="s">
        <v>184</v>
      </c>
      <c r="O647" s="46" t="s">
        <v>823</v>
      </c>
      <c r="P647" s="46">
        <v>400</v>
      </c>
    </row>
    <row r="648" spans="12:16">
      <c r="L648" s="46" t="s">
        <v>72</v>
      </c>
      <c r="M648" s="46">
        <v>1236</v>
      </c>
      <c r="N648" s="46" t="s">
        <v>184</v>
      </c>
      <c r="O648" s="46" t="s">
        <v>824</v>
      </c>
      <c r="P648" s="46">
        <v>420</v>
      </c>
    </row>
    <row r="649" spans="12:16">
      <c r="L649" s="46" t="s">
        <v>72</v>
      </c>
      <c r="M649" s="46">
        <v>1239</v>
      </c>
      <c r="N649" s="46" t="s">
        <v>186</v>
      </c>
      <c r="O649" s="46" t="s">
        <v>825</v>
      </c>
      <c r="P649" s="46">
        <v>298</v>
      </c>
    </row>
    <row r="650" spans="12:16">
      <c r="L650" s="46" t="s">
        <v>72</v>
      </c>
      <c r="M650" s="46">
        <v>1241</v>
      </c>
      <c r="N650" s="46" t="s">
        <v>224</v>
      </c>
      <c r="O650" s="46" t="s">
        <v>826</v>
      </c>
      <c r="P650" s="46">
        <v>8667</v>
      </c>
    </row>
    <row r="651" spans="12:16">
      <c r="L651" s="46" t="s">
        <v>72</v>
      </c>
      <c r="M651" s="46">
        <v>1242</v>
      </c>
      <c r="N651" s="46" t="s">
        <v>215</v>
      </c>
      <c r="O651" s="46" t="s">
        <v>827</v>
      </c>
      <c r="P651" s="46">
        <v>1866</v>
      </c>
    </row>
    <row r="652" spans="12:16">
      <c r="L652" s="46" t="s">
        <v>72</v>
      </c>
      <c r="M652" s="46">
        <v>1243</v>
      </c>
      <c r="N652" s="46" t="s">
        <v>184</v>
      </c>
      <c r="O652" s="46" t="s">
        <v>828</v>
      </c>
      <c r="P652" s="46">
        <v>433</v>
      </c>
    </row>
    <row r="653" spans="12:16">
      <c r="L653" s="46" t="s">
        <v>72</v>
      </c>
      <c r="M653" s="46">
        <v>1244</v>
      </c>
      <c r="N653" s="46" t="s">
        <v>215</v>
      </c>
      <c r="O653" s="46" t="s">
        <v>829</v>
      </c>
      <c r="P653" s="46">
        <v>463</v>
      </c>
    </row>
    <row r="654" spans="12:16">
      <c r="L654" s="46" t="s">
        <v>72</v>
      </c>
      <c r="M654" s="46">
        <v>1246</v>
      </c>
      <c r="N654" s="46" t="s">
        <v>215</v>
      </c>
      <c r="O654" s="46" t="s">
        <v>830</v>
      </c>
      <c r="P654" s="46">
        <v>463</v>
      </c>
    </row>
    <row r="655" spans="12:16">
      <c r="L655" s="46" t="s">
        <v>72</v>
      </c>
      <c r="M655" s="46">
        <v>1247</v>
      </c>
      <c r="N655" s="46" t="s">
        <v>215</v>
      </c>
      <c r="O655" s="46" t="s">
        <v>831</v>
      </c>
      <c r="P655" s="46">
        <v>4019</v>
      </c>
    </row>
    <row r="656" spans="12:16">
      <c r="L656" s="46" t="s">
        <v>72</v>
      </c>
      <c r="M656" s="46">
        <v>1249</v>
      </c>
      <c r="N656" s="46" t="s">
        <v>199</v>
      </c>
      <c r="O656" s="46" t="s">
        <v>832</v>
      </c>
      <c r="P656" s="46">
        <v>1055</v>
      </c>
    </row>
    <row r="657" spans="12:16">
      <c r="L657" s="46" t="s">
        <v>72</v>
      </c>
      <c r="M657" s="46">
        <v>1250</v>
      </c>
      <c r="N657" s="46" t="s">
        <v>184</v>
      </c>
      <c r="O657" s="46" t="s">
        <v>833</v>
      </c>
      <c r="P657" s="46">
        <v>457</v>
      </c>
    </row>
    <row r="658" spans="12:16">
      <c r="L658" s="46" t="s">
        <v>72</v>
      </c>
      <c r="M658" s="46">
        <v>1255</v>
      </c>
      <c r="N658" s="46" t="s">
        <v>186</v>
      </c>
      <c r="O658" s="46" t="s">
        <v>834</v>
      </c>
      <c r="P658" s="46">
        <v>146</v>
      </c>
    </row>
    <row r="659" spans="12:16">
      <c r="L659" s="46" t="s">
        <v>72</v>
      </c>
      <c r="M659" s="46">
        <v>1261</v>
      </c>
      <c r="N659" s="46" t="s">
        <v>215</v>
      </c>
      <c r="O659" s="46" t="s">
        <v>835</v>
      </c>
      <c r="P659" s="46">
        <v>427</v>
      </c>
    </row>
    <row r="660" spans="12:16">
      <c r="L660" s="46" t="s">
        <v>72</v>
      </c>
      <c r="M660" s="46">
        <v>1262</v>
      </c>
      <c r="N660" s="46" t="s">
        <v>186</v>
      </c>
      <c r="O660" s="46" t="s">
        <v>836</v>
      </c>
      <c r="P660" s="46">
        <v>268</v>
      </c>
    </row>
    <row r="661" spans="12:16">
      <c r="L661" s="46" t="s">
        <v>72</v>
      </c>
      <c r="M661" s="46">
        <v>1263</v>
      </c>
      <c r="N661" s="46" t="s">
        <v>168</v>
      </c>
      <c r="O661" s="46" t="s">
        <v>837</v>
      </c>
      <c r="P661" s="46">
        <v>2175.8000000000002</v>
      </c>
    </row>
    <row r="662" spans="12:16">
      <c r="L662" s="46" t="s">
        <v>72</v>
      </c>
      <c r="M662" s="46">
        <v>1264</v>
      </c>
      <c r="N662" s="46" t="s">
        <v>168</v>
      </c>
      <c r="O662" s="46" t="s">
        <v>838</v>
      </c>
      <c r="P662" s="46">
        <v>1498</v>
      </c>
    </row>
    <row r="663" spans="12:16">
      <c r="L663" s="46" t="s">
        <v>72</v>
      </c>
      <c r="M663" s="46">
        <v>1266</v>
      </c>
      <c r="N663" s="46" t="s">
        <v>215</v>
      </c>
      <c r="O663" s="46" t="s">
        <v>839</v>
      </c>
      <c r="P663" s="46">
        <v>6539</v>
      </c>
    </row>
    <row r="664" spans="12:16">
      <c r="L664" s="46" t="s">
        <v>72</v>
      </c>
      <c r="M664" s="46">
        <v>1271</v>
      </c>
      <c r="N664" s="46" t="s">
        <v>215</v>
      </c>
      <c r="O664" s="46" t="s">
        <v>840</v>
      </c>
      <c r="P664" s="46">
        <v>3230</v>
      </c>
    </row>
    <row r="665" spans="12:16">
      <c r="L665" s="46" t="s">
        <v>72</v>
      </c>
      <c r="M665" s="46">
        <v>1276</v>
      </c>
      <c r="N665" s="46" t="s">
        <v>199</v>
      </c>
      <c r="O665" s="46" t="s">
        <v>841</v>
      </c>
      <c r="P665" s="46">
        <v>402</v>
      </c>
    </row>
    <row r="666" spans="12:16">
      <c r="L666" s="46" t="s">
        <v>72</v>
      </c>
      <c r="M666" s="46">
        <v>1280</v>
      </c>
      <c r="N666" s="46" t="s">
        <v>168</v>
      </c>
      <c r="O666" s="46" t="s">
        <v>842</v>
      </c>
      <c r="P666" s="46">
        <v>3863</v>
      </c>
    </row>
    <row r="667" spans="12:16">
      <c r="L667" s="46" t="s">
        <v>72</v>
      </c>
      <c r="M667" s="46">
        <v>1283</v>
      </c>
      <c r="N667" s="46" t="s">
        <v>215</v>
      </c>
      <c r="O667" s="46" t="s">
        <v>843</v>
      </c>
      <c r="P667" s="46">
        <v>335</v>
      </c>
    </row>
    <row r="668" spans="12:16">
      <c r="L668" s="46" t="s">
        <v>72</v>
      </c>
      <c r="M668" s="46">
        <v>1284</v>
      </c>
      <c r="N668" s="46" t="s">
        <v>199</v>
      </c>
      <c r="O668" s="46" t="s">
        <v>844</v>
      </c>
      <c r="P668" s="46">
        <v>195</v>
      </c>
    </row>
    <row r="669" spans="12:16">
      <c r="L669" s="46" t="s">
        <v>72</v>
      </c>
      <c r="M669" s="46">
        <v>1287</v>
      </c>
      <c r="N669" s="46" t="s">
        <v>199</v>
      </c>
      <c r="O669" s="46" t="s">
        <v>845</v>
      </c>
      <c r="P669" s="46">
        <v>298</v>
      </c>
    </row>
    <row r="670" spans="12:16">
      <c r="L670" s="46" t="s">
        <v>72</v>
      </c>
      <c r="M670" s="46">
        <v>1288</v>
      </c>
      <c r="N670" s="46" t="s">
        <v>168</v>
      </c>
      <c r="O670" s="46" t="s">
        <v>846</v>
      </c>
      <c r="P670" s="46">
        <v>1287</v>
      </c>
    </row>
    <row r="671" spans="12:16">
      <c r="L671" s="46" t="s">
        <v>72</v>
      </c>
      <c r="M671" s="46">
        <v>1290</v>
      </c>
      <c r="N671" s="46" t="s">
        <v>212</v>
      </c>
      <c r="O671" s="46" t="s">
        <v>847</v>
      </c>
      <c r="P671" s="46">
        <v>460</v>
      </c>
    </row>
    <row r="672" spans="12:16">
      <c r="L672" s="46" t="s">
        <v>72</v>
      </c>
      <c r="M672" s="46">
        <v>1293</v>
      </c>
      <c r="N672" s="46" t="s">
        <v>184</v>
      </c>
      <c r="O672" s="46" t="s">
        <v>848</v>
      </c>
      <c r="P672" s="46">
        <v>170</v>
      </c>
    </row>
    <row r="673" spans="12:16">
      <c r="L673" s="46" t="s">
        <v>72</v>
      </c>
      <c r="M673" s="46">
        <v>1295</v>
      </c>
      <c r="N673" s="46" t="s">
        <v>212</v>
      </c>
      <c r="O673" s="46" t="s">
        <v>849</v>
      </c>
      <c r="P673" s="46">
        <v>170</v>
      </c>
    </row>
    <row r="674" spans="12:16">
      <c r="L674" s="46" t="s">
        <v>72</v>
      </c>
      <c r="M674" s="46">
        <v>1296</v>
      </c>
      <c r="N674" s="46" t="s">
        <v>212</v>
      </c>
      <c r="O674" s="46" t="s">
        <v>850</v>
      </c>
      <c r="P674" s="46">
        <v>469</v>
      </c>
    </row>
    <row r="675" spans="12:16">
      <c r="L675" s="46" t="s">
        <v>72</v>
      </c>
      <c r="M675" s="46">
        <v>1298</v>
      </c>
      <c r="N675" s="46" t="s">
        <v>184</v>
      </c>
      <c r="O675" s="46" t="s">
        <v>851</v>
      </c>
      <c r="P675" s="46">
        <v>465</v>
      </c>
    </row>
    <row r="676" spans="12:16">
      <c r="L676" s="46" t="s">
        <v>72</v>
      </c>
      <c r="M676" s="46">
        <v>1300</v>
      </c>
      <c r="N676" s="46" t="s">
        <v>212</v>
      </c>
      <c r="O676" s="46" t="s">
        <v>852</v>
      </c>
      <c r="P676" s="46">
        <v>488</v>
      </c>
    </row>
    <row r="677" spans="12:16">
      <c r="L677" s="46" t="s">
        <v>72</v>
      </c>
      <c r="M677" s="46">
        <v>1301</v>
      </c>
      <c r="N677" s="46" t="s">
        <v>212</v>
      </c>
      <c r="O677" s="46" t="s">
        <v>853</v>
      </c>
      <c r="P677" s="46">
        <v>550</v>
      </c>
    </row>
    <row r="678" spans="12:16">
      <c r="L678" s="46" t="s">
        <v>72</v>
      </c>
      <c r="M678" s="46">
        <v>1303</v>
      </c>
      <c r="N678" s="46" t="s">
        <v>184</v>
      </c>
      <c r="O678" s="46" t="s">
        <v>854</v>
      </c>
      <c r="P678" s="46">
        <v>1756</v>
      </c>
    </row>
    <row r="679" spans="12:16">
      <c r="L679" s="46" t="s">
        <v>72</v>
      </c>
      <c r="M679" s="46">
        <v>1305</v>
      </c>
      <c r="N679" s="46" t="s">
        <v>184</v>
      </c>
      <c r="O679" s="46" t="s">
        <v>855</v>
      </c>
      <c r="P679" s="46">
        <v>140</v>
      </c>
    </row>
    <row r="680" spans="12:16">
      <c r="L680" s="46" t="s">
        <v>72</v>
      </c>
      <c r="M680" s="46">
        <v>1306</v>
      </c>
      <c r="N680" s="46" t="s">
        <v>184</v>
      </c>
      <c r="O680" s="46" t="s">
        <v>856</v>
      </c>
      <c r="P680" s="46">
        <v>140</v>
      </c>
    </row>
    <row r="681" spans="12:16">
      <c r="L681" s="46" t="s">
        <v>72</v>
      </c>
      <c r="M681" s="46">
        <v>1308</v>
      </c>
      <c r="N681" s="46" t="s">
        <v>212</v>
      </c>
      <c r="O681" s="46" t="s">
        <v>857</v>
      </c>
      <c r="P681" s="46">
        <v>201</v>
      </c>
    </row>
    <row r="682" spans="12:16">
      <c r="L682" s="46" t="s">
        <v>72</v>
      </c>
      <c r="M682" s="46">
        <v>1312</v>
      </c>
      <c r="N682" s="46" t="s">
        <v>184</v>
      </c>
      <c r="O682" s="46" t="s">
        <v>858</v>
      </c>
      <c r="P682" s="46">
        <v>255</v>
      </c>
    </row>
    <row r="683" spans="12:16">
      <c r="L683" s="46" t="s">
        <v>72</v>
      </c>
      <c r="M683" s="46">
        <v>1313</v>
      </c>
      <c r="N683" s="46" t="s">
        <v>168</v>
      </c>
      <c r="O683" s="46" t="s">
        <v>859</v>
      </c>
      <c r="P683" s="46">
        <v>2928</v>
      </c>
    </row>
    <row r="684" spans="12:16">
      <c r="L684" s="46" t="s">
        <v>72</v>
      </c>
      <c r="M684" s="46">
        <v>1314</v>
      </c>
      <c r="N684" s="46" t="s">
        <v>212</v>
      </c>
      <c r="O684" s="46" t="s">
        <v>860</v>
      </c>
      <c r="P684" s="46">
        <v>200</v>
      </c>
    </row>
    <row r="685" spans="12:16">
      <c r="L685" s="46" t="s">
        <v>72</v>
      </c>
      <c r="M685" s="46">
        <v>1315</v>
      </c>
      <c r="N685" s="46" t="s">
        <v>212</v>
      </c>
      <c r="O685" s="46" t="s">
        <v>861</v>
      </c>
      <c r="P685" s="46">
        <v>195</v>
      </c>
    </row>
    <row r="686" spans="12:16">
      <c r="L686" s="46" t="s">
        <v>72</v>
      </c>
      <c r="M686" s="46">
        <v>1316</v>
      </c>
      <c r="N686" s="46" t="s">
        <v>212</v>
      </c>
      <c r="O686" s="46" t="s">
        <v>862</v>
      </c>
      <c r="P686" s="46">
        <v>195</v>
      </c>
    </row>
    <row r="687" spans="12:16">
      <c r="L687" s="46" t="s">
        <v>72</v>
      </c>
      <c r="M687" s="46">
        <v>1317</v>
      </c>
      <c r="N687" s="46" t="s">
        <v>558</v>
      </c>
      <c r="O687" s="46" t="s">
        <v>863</v>
      </c>
      <c r="P687" s="46">
        <v>1464</v>
      </c>
    </row>
    <row r="688" spans="12:16">
      <c r="L688" s="46" t="s">
        <v>72</v>
      </c>
      <c r="M688" s="46">
        <v>1318</v>
      </c>
      <c r="N688" s="46" t="s">
        <v>212</v>
      </c>
      <c r="O688" s="46" t="s">
        <v>864</v>
      </c>
      <c r="P688" s="46">
        <v>1165</v>
      </c>
    </row>
    <row r="689" spans="12:16">
      <c r="L689" s="46" t="s">
        <v>72</v>
      </c>
      <c r="M689" s="46">
        <v>1321</v>
      </c>
      <c r="N689" s="46" t="s">
        <v>184</v>
      </c>
      <c r="O689" s="46" t="s">
        <v>865</v>
      </c>
      <c r="P689" s="46">
        <v>230</v>
      </c>
    </row>
    <row r="690" spans="12:16">
      <c r="L690" s="46" t="s">
        <v>72</v>
      </c>
      <c r="M690" s="46">
        <v>1323</v>
      </c>
      <c r="N690" s="46" t="s">
        <v>212</v>
      </c>
      <c r="O690" s="46" t="s">
        <v>866</v>
      </c>
      <c r="P690" s="46">
        <v>463</v>
      </c>
    </row>
    <row r="691" spans="12:16">
      <c r="L691" s="46" t="s">
        <v>72</v>
      </c>
      <c r="M691" s="46">
        <v>1326</v>
      </c>
      <c r="N691" s="46" t="s">
        <v>184</v>
      </c>
      <c r="O691" s="46" t="s">
        <v>867</v>
      </c>
      <c r="P691" s="46">
        <v>264</v>
      </c>
    </row>
    <row r="692" spans="12:16">
      <c r="L692" s="46" t="s">
        <v>72</v>
      </c>
      <c r="M692" s="46">
        <v>1327</v>
      </c>
      <c r="N692" s="46" t="s">
        <v>212</v>
      </c>
      <c r="O692" s="46" t="s">
        <v>868</v>
      </c>
      <c r="P692" s="46">
        <v>116</v>
      </c>
    </row>
    <row r="693" spans="12:16">
      <c r="L693" s="46" t="s">
        <v>72</v>
      </c>
      <c r="M693" s="46">
        <v>1330</v>
      </c>
      <c r="N693" s="46" t="s">
        <v>212</v>
      </c>
      <c r="O693" s="46" t="s">
        <v>869</v>
      </c>
      <c r="P693" s="46">
        <v>899</v>
      </c>
    </row>
    <row r="694" spans="12:16">
      <c r="L694" s="46" t="s">
        <v>72</v>
      </c>
      <c r="M694" s="46">
        <v>1332</v>
      </c>
      <c r="N694" s="46" t="s">
        <v>212</v>
      </c>
      <c r="O694" s="46" t="s">
        <v>870</v>
      </c>
      <c r="P694" s="46">
        <v>518</v>
      </c>
    </row>
    <row r="695" spans="12:16">
      <c r="L695" s="46" t="s">
        <v>72</v>
      </c>
      <c r="M695" s="46">
        <v>1334</v>
      </c>
      <c r="N695" s="46" t="s">
        <v>168</v>
      </c>
      <c r="O695" s="46" t="s">
        <v>871</v>
      </c>
      <c r="P695" s="46">
        <v>286</v>
      </c>
    </row>
    <row r="696" spans="12:16">
      <c r="L696" s="46" t="s">
        <v>72</v>
      </c>
      <c r="M696" s="46">
        <v>1335</v>
      </c>
      <c r="N696" s="46" t="s">
        <v>212</v>
      </c>
      <c r="O696" s="46" t="s">
        <v>872</v>
      </c>
      <c r="P696" s="46">
        <v>854</v>
      </c>
    </row>
    <row r="697" spans="12:16">
      <c r="L697" s="46" t="s">
        <v>72</v>
      </c>
      <c r="M697" s="46">
        <v>1336</v>
      </c>
      <c r="N697" s="46" t="s">
        <v>184</v>
      </c>
      <c r="O697" s="46" t="s">
        <v>873</v>
      </c>
      <c r="P697" s="46">
        <v>1091</v>
      </c>
    </row>
    <row r="698" spans="12:16">
      <c r="L698" s="46" t="s">
        <v>72</v>
      </c>
      <c r="M698" s="46">
        <v>1337</v>
      </c>
      <c r="N698" s="46" t="s">
        <v>168</v>
      </c>
      <c r="O698" s="46" t="s">
        <v>874</v>
      </c>
      <c r="P698" s="46">
        <v>664</v>
      </c>
    </row>
    <row r="699" spans="12:16">
      <c r="L699" s="46" t="s">
        <v>72</v>
      </c>
      <c r="M699" s="46">
        <v>1339</v>
      </c>
      <c r="N699" s="46" t="s">
        <v>212</v>
      </c>
      <c r="O699" s="46" t="s">
        <v>875</v>
      </c>
      <c r="P699" s="46">
        <v>292</v>
      </c>
    </row>
    <row r="700" spans="12:16">
      <c r="L700" s="46" t="s">
        <v>72</v>
      </c>
      <c r="M700" s="46">
        <v>1340</v>
      </c>
      <c r="N700" s="46" t="s">
        <v>212</v>
      </c>
      <c r="O700" s="46" t="s">
        <v>876</v>
      </c>
      <c r="P700" s="46">
        <v>469</v>
      </c>
    </row>
    <row r="701" spans="12:16">
      <c r="L701" s="46" t="s">
        <v>72</v>
      </c>
      <c r="M701" s="46">
        <v>1348</v>
      </c>
      <c r="N701" s="46" t="s">
        <v>212</v>
      </c>
      <c r="O701" s="46" t="s">
        <v>877</v>
      </c>
      <c r="P701" s="46">
        <v>195</v>
      </c>
    </row>
    <row r="702" spans="12:16">
      <c r="L702" s="46" t="s">
        <v>72</v>
      </c>
      <c r="M702" s="46">
        <v>1350</v>
      </c>
      <c r="N702" s="46" t="s">
        <v>212</v>
      </c>
      <c r="O702" s="46" t="s">
        <v>878</v>
      </c>
      <c r="P702" s="46">
        <v>250</v>
      </c>
    </row>
    <row r="703" spans="12:16">
      <c r="L703" s="46" t="s">
        <v>72</v>
      </c>
      <c r="M703" s="46">
        <v>1351</v>
      </c>
      <c r="N703" s="46" t="s">
        <v>212</v>
      </c>
      <c r="O703" s="46" t="s">
        <v>879</v>
      </c>
      <c r="P703" s="46">
        <v>225</v>
      </c>
    </row>
    <row r="704" spans="12:16">
      <c r="L704" s="46" t="s">
        <v>72</v>
      </c>
      <c r="M704" s="46">
        <v>1352</v>
      </c>
      <c r="N704" s="46" t="s">
        <v>212</v>
      </c>
      <c r="O704" s="46" t="s">
        <v>880</v>
      </c>
      <c r="P704" s="46">
        <v>1483</v>
      </c>
    </row>
    <row r="705" spans="12:16">
      <c r="L705" s="46" t="s">
        <v>72</v>
      </c>
      <c r="M705" s="46">
        <v>1357</v>
      </c>
      <c r="N705" s="46" t="s">
        <v>184</v>
      </c>
      <c r="O705" s="46" t="s">
        <v>881</v>
      </c>
      <c r="P705" s="46">
        <v>396</v>
      </c>
    </row>
    <row r="706" spans="12:16">
      <c r="L706" s="46" t="s">
        <v>72</v>
      </c>
      <c r="M706" s="46">
        <v>1358</v>
      </c>
      <c r="N706" s="46" t="s">
        <v>212</v>
      </c>
      <c r="O706" s="46" t="s">
        <v>882</v>
      </c>
      <c r="P706" s="46">
        <v>481</v>
      </c>
    </row>
    <row r="707" spans="12:16">
      <c r="L707" s="46" t="s">
        <v>72</v>
      </c>
      <c r="M707" s="46">
        <v>1359</v>
      </c>
      <c r="N707" s="46" t="s">
        <v>212</v>
      </c>
      <c r="O707" s="46" t="s">
        <v>883</v>
      </c>
      <c r="P707" s="46">
        <v>481</v>
      </c>
    </row>
    <row r="708" spans="12:16">
      <c r="L708" s="46" t="s">
        <v>72</v>
      </c>
      <c r="M708" s="46">
        <v>1360</v>
      </c>
      <c r="N708" s="46" t="s">
        <v>212</v>
      </c>
      <c r="O708" s="46" t="s">
        <v>884</v>
      </c>
      <c r="P708" s="46">
        <v>475</v>
      </c>
    </row>
    <row r="709" spans="12:16">
      <c r="L709" s="46" t="s">
        <v>72</v>
      </c>
      <c r="M709" s="46">
        <v>1363</v>
      </c>
      <c r="N709" s="46" t="s">
        <v>186</v>
      </c>
      <c r="O709" s="46" t="s">
        <v>885</v>
      </c>
      <c r="P709" s="46">
        <v>311</v>
      </c>
    </row>
    <row r="710" spans="12:16">
      <c r="L710" s="46" t="s">
        <v>72</v>
      </c>
      <c r="M710" s="46">
        <v>1364</v>
      </c>
      <c r="N710" s="46" t="s">
        <v>186</v>
      </c>
      <c r="O710" s="46" t="s">
        <v>886</v>
      </c>
      <c r="P710" s="46">
        <v>1342</v>
      </c>
    </row>
    <row r="711" spans="12:16">
      <c r="L711" s="46" t="s">
        <v>72</v>
      </c>
      <c r="M711" s="46">
        <v>1365</v>
      </c>
      <c r="N711" s="46" t="s">
        <v>186</v>
      </c>
      <c r="O711" s="46" t="s">
        <v>887</v>
      </c>
      <c r="P711" s="46">
        <v>298</v>
      </c>
    </row>
    <row r="712" spans="12:16">
      <c r="L712" s="46" t="s">
        <v>72</v>
      </c>
      <c r="M712" s="46">
        <v>1373</v>
      </c>
      <c r="N712" s="46" t="s">
        <v>558</v>
      </c>
      <c r="O712" s="46" t="s">
        <v>888</v>
      </c>
      <c r="P712" s="46">
        <v>878</v>
      </c>
    </row>
    <row r="713" spans="12:16">
      <c r="L713" s="46" t="s">
        <v>72</v>
      </c>
      <c r="M713" s="46">
        <v>1374</v>
      </c>
      <c r="N713" s="46" t="s">
        <v>168</v>
      </c>
      <c r="O713" s="46" t="s">
        <v>889</v>
      </c>
      <c r="P713" s="46">
        <v>2409</v>
      </c>
    </row>
    <row r="714" spans="12:16">
      <c r="L714" s="46" t="s">
        <v>72</v>
      </c>
      <c r="M714" s="46">
        <v>1375</v>
      </c>
      <c r="N714" s="46" t="s">
        <v>558</v>
      </c>
      <c r="O714" s="46" t="s">
        <v>890</v>
      </c>
      <c r="P714" s="46">
        <v>1464</v>
      </c>
    </row>
    <row r="715" spans="12:16">
      <c r="L715" s="46" t="s">
        <v>72</v>
      </c>
      <c r="M715" s="46">
        <v>1376</v>
      </c>
      <c r="N715" s="46" t="s">
        <v>212</v>
      </c>
      <c r="O715" s="46" t="s">
        <v>891</v>
      </c>
      <c r="P715" s="46">
        <v>359</v>
      </c>
    </row>
    <row r="716" spans="12:16">
      <c r="L716" s="46" t="s">
        <v>72</v>
      </c>
      <c r="M716" s="46">
        <v>1377</v>
      </c>
      <c r="N716" s="46" t="s">
        <v>184</v>
      </c>
      <c r="O716" s="46" t="s">
        <v>892</v>
      </c>
      <c r="P716" s="46">
        <v>396</v>
      </c>
    </row>
    <row r="717" spans="12:16">
      <c r="L717" s="46" t="s">
        <v>72</v>
      </c>
      <c r="M717" s="46">
        <v>1379</v>
      </c>
      <c r="N717" s="46" t="s">
        <v>558</v>
      </c>
      <c r="O717" s="46" t="s">
        <v>893</v>
      </c>
      <c r="P717" s="46">
        <v>2445</v>
      </c>
    </row>
    <row r="718" spans="12:16">
      <c r="L718" s="46" t="s">
        <v>72</v>
      </c>
      <c r="M718" s="46">
        <v>1387</v>
      </c>
      <c r="N718" s="46" t="s">
        <v>184</v>
      </c>
      <c r="O718" s="46" t="s">
        <v>894</v>
      </c>
      <c r="P718" s="46">
        <v>1845</v>
      </c>
    </row>
    <row r="719" spans="12:16">
      <c r="L719" s="46" t="s">
        <v>72</v>
      </c>
      <c r="M719" s="46">
        <v>1388</v>
      </c>
      <c r="N719" s="46" t="s">
        <v>184</v>
      </c>
      <c r="O719" s="46" t="s">
        <v>895</v>
      </c>
      <c r="P719" s="46">
        <v>927</v>
      </c>
    </row>
    <row r="720" spans="12:16">
      <c r="L720" s="46" t="s">
        <v>72</v>
      </c>
      <c r="M720" s="46">
        <v>1389</v>
      </c>
      <c r="N720" s="46" t="s">
        <v>184</v>
      </c>
      <c r="O720" s="46" t="s">
        <v>896</v>
      </c>
      <c r="P720" s="46">
        <v>1400</v>
      </c>
    </row>
    <row r="721" spans="12:16">
      <c r="L721" s="46" t="s">
        <v>72</v>
      </c>
      <c r="M721" s="46">
        <v>1390</v>
      </c>
      <c r="N721" s="46" t="s">
        <v>224</v>
      </c>
      <c r="O721" s="46" t="s">
        <v>897</v>
      </c>
      <c r="P721" s="46">
        <v>2330</v>
      </c>
    </row>
    <row r="722" spans="12:16">
      <c r="L722" s="46" t="s">
        <v>72</v>
      </c>
      <c r="M722" s="46">
        <v>1391</v>
      </c>
      <c r="N722" s="46" t="s">
        <v>184</v>
      </c>
      <c r="O722" s="46" t="s">
        <v>898</v>
      </c>
      <c r="P722" s="46">
        <v>433</v>
      </c>
    </row>
    <row r="723" spans="12:16">
      <c r="L723" s="46" t="s">
        <v>72</v>
      </c>
      <c r="M723" s="46">
        <v>1392</v>
      </c>
      <c r="N723" s="46" t="s">
        <v>184</v>
      </c>
      <c r="O723" s="46" t="s">
        <v>899</v>
      </c>
      <c r="P723" s="46">
        <v>433</v>
      </c>
    </row>
    <row r="724" spans="12:16">
      <c r="L724" s="46" t="s">
        <v>72</v>
      </c>
      <c r="M724" s="46">
        <v>1393</v>
      </c>
      <c r="N724" s="46" t="s">
        <v>184</v>
      </c>
      <c r="O724" s="46" t="s">
        <v>900</v>
      </c>
      <c r="P724" s="46">
        <v>370</v>
      </c>
    </row>
    <row r="725" spans="12:16">
      <c r="L725" s="46" t="s">
        <v>72</v>
      </c>
      <c r="M725" s="46">
        <v>1394</v>
      </c>
      <c r="N725" s="46" t="s">
        <v>212</v>
      </c>
      <c r="O725" s="46" t="s">
        <v>901</v>
      </c>
      <c r="P725" s="46">
        <v>195</v>
      </c>
    </row>
    <row r="726" spans="12:16">
      <c r="L726" s="46" t="s">
        <v>72</v>
      </c>
      <c r="M726" s="46">
        <v>1395</v>
      </c>
      <c r="N726" s="46" t="s">
        <v>212</v>
      </c>
      <c r="O726" s="46" t="s">
        <v>902</v>
      </c>
      <c r="P726" s="46">
        <v>152</v>
      </c>
    </row>
    <row r="727" spans="12:16">
      <c r="L727" s="46" t="s">
        <v>72</v>
      </c>
      <c r="M727" s="46">
        <v>1397</v>
      </c>
      <c r="N727" s="46" t="s">
        <v>212</v>
      </c>
      <c r="O727" s="46" t="s">
        <v>903</v>
      </c>
      <c r="P727" s="46">
        <v>146</v>
      </c>
    </row>
    <row r="728" spans="12:16">
      <c r="L728" s="46" t="s">
        <v>72</v>
      </c>
      <c r="M728" s="46">
        <v>1398</v>
      </c>
      <c r="N728" s="46" t="s">
        <v>184</v>
      </c>
      <c r="O728" s="46" t="s">
        <v>904</v>
      </c>
      <c r="P728" s="46">
        <v>155</v>
      </c>
    </row>
    <row r="729" spans="12:16">
      <c r="L729" s="46" t="s">
        <v>72</v>
      </c>
      <c r="M729" s="46">
        <v>1399</v>
      </c>
      <c r="N729" s="46" t="s">
        <v>212</v>
      </c>
      <c r="O729" s="46" t="s">
        <v>905</v>
      </c>
      <c r="P729" s="46">
        <v>298</v>
      </c>
    </row>
    <row r="730" spans="12:16">
      <c r="L730" s="46" t="s">
        <v>72</v>
      </c>
      <c r="M730" s="46">
        <v>1400</v>
      </c>
      <c r="N730" s="46" t="s">
        <v>212</v>
      </c>
      <c r="O730" s="46" t="s">
        <v>906</v>
      </c>
      <c r="P730" s="46">
        <v>189</v>
      </c>
    </row>
    <row r="731" spans="12:16">
      <c r="L731" s="46" t="s">
        <v>72</v>
      </c>
      <c r="M731" s="46">
        <v>1401</v>
      </c>
      <c r="N731" s="46" t="s">
        <v>212</v>
      </c>
      <c r="O731" s="46" t="s">
        <v>907</v>
      </c>
      <c r="P731" s="46">
        <v>235</v>
      </c>
    </row>
    <row r="732" spans="12:16">
      <c r="L732" s="46" t="s">
        <v>72</v>
      </c>
      <c r="M732" s="46">
        <v>1403</v>
      </c>
      <c r="N732" s="46" t="s">
        <v>184</v>
      </c>
      <c r="O732" s="46" t="s">
        <v>908</v>
      </c>
      <c r="P732" s="46">
        <v>180</v>
      </c>
    </row>
    <row r="733" spans="12:16">
      <c r="L733" s="46" t="s">
        <v>72</v>
      </c>
      <c r="M733" s="46">
        <v>1406</v>
      </c>
      <c r="N733" s="46" t="s">
        <v>212</v>
      </c>
      <c r="O733" s="46" t="s">
        <v>909</v>
      </c>
      <c r="P733" s="46">
        <v>152</v>
      </c>
    </row>
    <row r="734" spans="12:16">
      <c r="L734" s="46" t="s">
        <v>72</v>
      </c>
      <c r="M734" s="46">
        <v>1408</v>
      </c>
      <c r="N734" s="46" t="s">
        <v>212</v>
      </c>
      <c r="O734" s="46" t="s">
        <v>910</v>
      </c>
      <c r="P734" s="46">
        <v>220</v>
      </c>
    </row>
    <row r="735" spans="12:16">
      <c r="L735" s="46" t="s">
        <v>72</v>
      </c>
      <c r="M735" s="46">
        <v>1412</v>
      </c>
      <c r="N735" s="46" t="s">
        <v>180</v>
      </c>
      <c r="O735" s="46" t="s">
        <v>911</v>
      </c>
      <c r="P735" s="46">
        <v>2760</v>
      </c>
    </row>
    <row r="736" spans="12:16">
      <c r="L736" s="46" t="s">
        <v>72</v>
      </c>
      <c r="M736" s="46">
        <v>1415</v>
      </c>
      <c r="N736" s="46" t="s">
        <v>558</v>
      </c>
      <c r="O736" s="46" t="s">
        <v>912</v>
      </c>
      <c r="P736" s="46">
        <v>2013</v>
      </c>
    </row>
    <row r="737" spans="12:16">
      <c r="L737" s="46" t="s">
        <v>72</v>
      </c>
      <c r="M737" s="46">
        <v>1416</v>
      </c>
      <c r="N737" s="46" t="s">
        <v>558</v>
      </c>
      <c r="O737" s="46" t="s">
        <v>913</v>
      </c>
      <c r="P737" s="46">
        <v>2714</v>
      </c>
    </row>
    <row r="738" spans="12:16">
      <c r="L738" s="46" t="s">
        <v>72</v>
      </c>
      <c r="M738" s="46">
        <v>1417</v>
      </c>
      <c r="N738" s="46" t="s">
        <v>558</v>
      </c>
      <c r="O738" s="46" t="s">
        <v>914</v>
      </c>
      <c r="P738" s="46">
        <v>2714</v>
      </c>
    </row>
    <row r="739" spans="12:16">
      <c r="L739" s="46" t="s">
        <v>72</v>
      </c>
      <c r="M739" s="46">
        <v>1419</v>
      </c>
      <c r="N739" s="46" t="s">
        <v>184</v>
      </c>
      <c r="O739" s="46" t="s">
        <v>915</v>
      </c>
      <c r="P739" s="46">
        <v>1560</v>
      </c>
    </row>
    <row r="740" spans="12:16">
      <c r="L740" s="46" t="s">
        <v>72</v>
      </c>
      <c r="M740" s="46">
        <v>1420</v>
      </c>
      <c r="N740" s="46" t="s">
        <v>558</v>
      </c>
      <c r="O740" s="46" t="s">
        <v>916</v>
      </c>
      <c r="P740" s="46">
        <v>3285</v>
      </c>
    </row>
    <row r="741" spans="12:16">
      <c r="L741" s="46" t="s">
        <v>72</v>
      </c>
      <c r="M741" s="46">
        <v>1423</v>
      </c>
      <c r="N741" s="46" t="s">
        <v>184</v>
      </c>
      <c r="O741" s="46" t="s">
        <v>917</v>
      </c>
      <c r="P741" s="46">
        <v>439</v>
      </c>
    </row>
    <row r="742" spans="12:16">
      <c r="L742" s="46" t="s">
        <v>72</v>
      </c>
      <c r="M742" s="46">
        <v>1424</v>
      </c>
      <c r="N742" s="46" t="s">
        <v>224</v>
      </c>
      <c r="O742" s="46" t="s">
        <v>918</v>
      </c>
      <c r="P742" s="46">
        <v>2620</v>
      </c>
    </row>
    <row r="743" spans="12:16">
      <c r="L743" s="46" t="s">
        <v>72</v>
      </c>
      <c r="M743" s="46">
        <v>1425</v>
      </c>
      <c r="N743" s="46" t="s">
        <v>168</v>
      </c>
      <c r="O743" s="46" t="s">
        <v>919</v>
      </c>
      <c r="P743" s="46">
        <v>1414</v>
      </c>
    </row>
    <row r="744" spans="12:16">
      <c r="L744" s="46" t="s">
        <v>72</v>
      </c>
      <c r="M744" s="46">
        <v>1426</v>
      </c>
      <c r="N744" s="46" t="s">
        <v>184</v>
      </c>
      <c r="O744" s="46" t="s">
        <v>920</v>
      </c>
      <c r="P744" s="46">
        <v>2659</v>
      </c>
    </row>
    <row r="745" spans="12:16">
      <c r="L745" s="46" t="s">
        <v>72</v>
      </c>
      <c r="M745" s="46">
        <v>1427</v>
      </c>
      <c r="N745" s="46" t="s">
        <v>184</v>
      </c>
      <c r="O745" s="46" t="s">
        <v>921</v>
      </c>
      <c r="P745" s="46">
        <v>268</v>
      </c>
    </row>
    <row r="746" spans="12:16">
      <c r="L746" s="46" t="s">
        <v>72</v>
      </c>
      <c r="M746" s="46">
        <v>1428</v>
      </c>
      <c r="N746" s="46" t="s">
        <v>184</v>
      </c>
      <c r="O746" s="46" t="s">
        <v>3074</v>
      </c>
      <c r="P746" s="46">
        <v>1232</v>
      </c>
    </row>
    <row r="747" spans="12:16">
      <c r="L747" s="46" t="s">
        <v>72</v>
      </c>
      <c r="M747" s="46">
        <v>1429</v>
      </c>
      <c r="N747" s="46" t="s">
        <v>180</v>
      </c>
      <c r="O747" s="46" t="s">
        <v>923</v>
      </c>
      <c r="P747" s="46">
        <v>1470</v>
      </c>
    </row>
    <row r="748" spans="12:16">
      <c r="L748" s="46" t="s">
        <v>72</v>
      </c>
      <c r="M748" s="46">
        <v>1430</v>
      </c>
      <c r="N748" s="46" t="s">
        <v>184</v>
      </c>
      <c r="O748" s="46" t="s">
        <v>924</v>
      </c>
      <c r="P748" s="46">
        <v>2013</v>
      </c>
    </row>
    <row r="749" spans="12:16">
      <c r="L749" s="46" t="s">
        <v>72</v>
      </c>
      <c r="M749" s="46">
        <v>1431</v>
      </c>
      <c r="N749" s="46" t="s">
        <v>184</v>
      </c>
      <c r="O749" s="46" t="s">
        <v>925</v>
      </c>
      <c r="P749" s="46">
        <v>300</v>
      </c>
    </row>
    <row r="750" spans="12:16">
      <c r="L750" s="46" t="s">
        <v>72</v>
      </c>
      <c r="M750" s="46">
        <v>1432</v>
      </c>
      <c r="N750" s="46" t="s">
        <v>184</v>
      </c>
      <c r="O750" s="46" t="s">
        <v>926</v>
      </c>
      <c r="P750" s="46">
        <v>707</v>
      </c>
    </row>
    <row r="751" spans="12:16">
      <c r="L751" s="46" t="s">
        <v>72</v>
      </c>
      <c r="M751" s="46">
        <v>1434</v>
      </c>
      <c r="N751" s="46" t="s">
        <v>184</v>
      </c>
      <c r="O751" s="46" t="s">
        <v>927</v>
      </c>
      <c r="P751" s="46">
        <v>1988</v>
      </c>
    </row>
    <row r="752" spans="12:16">
      <c r="L752" s="46" t="s">
        <v>72</v>
      </c>
      <c r="M752" s="46">
        <v>1435</v>
      </c>
      <c r="N752" s="46" t="s">
        <v>180</v>
      </c>
      <c r="O752" s="46" t="s">
        <v>928</v>
      </c>
      <c r="P752" s="46">
        <v>5460</v>
      </c>
    </row>
    <row r="753" spans="12:16">
      <c r="L753" s="46" t="s">
        <v>72</v>
      </c>
      <c r="M753" s="46">
        <v>1436</v>
      </c>
      <c r="N753" s="46" t="s">
        <v>180</v>
      </c>
      <c r="O753" s="46" t="s">
        <v>929</v>
      </c>
      <c r="P753" s="46">
        <v>8254</v>
      </c>
    </row>
    <row r="754" spans="12:16">
      <c r="L754" s="46" t="s">
        <v>72</v>
      </c>
      <c r="M754" s="46">
        <v>1438</v>
      </c>
      <c r="N754" s="46" t="s">
        <v>186</v>
      </c>
      <c r="O754" s="46" t="s">
        <v>930</v>
      </c>
      <c r="P754" s="46">
        <v>1274</v>
      </c>
    </row>
    <row r="755" spans="12:16">
      <c r="L755" s="46" t="s">
        <v>72</v>
      </c>
      <c r="M755" s="46">
        <v>1440</v>
      </c>
      <c r="N755" s="46" t="s">
        <v>221</v>
      </c>
      <c r="O755" s="46" t="s">
        <v>931</v>
      </c>
      <c r="P755" s="46">
        <v>683</v>
      </c>
    </row>
    <row r="756" spans="12:16">
      <c r="L756" s="46" t="s">
        <v>72</v>
      </c>
      <c r="M756" s="46">
        <v>1441</v>
      </c>
      <c r="N756" s="46" t="s">
        <v>221</v>
      </c>
      <c r="O756" s="46" t="s">
        <v>932</v>
      </c>
      <c r="P756" s="46">
        <v>292</v>
      </c>
    </row>
    <row r="757" spans="12:16">
      <c r="L757" s="46" t="s">
        <v>72</v>
      </c>
      <c r="M757" s="46">
        <v>1442</v>
      </c>
      <c r="N757" s="46" t="s">
        <v>186</v>
      </c>
      <c r="O757" s="46" t="s">
        <v>933</v>
      </c>
      <c r="P757" s="46">
        <v>1098</v>
      </c>
    </row>
    <row r="758" spans="12:16">
      <c r="L758" s="46" t="s">
        <v>72</v>
      </c>
      <c r="M758" s="46">
        <v>1443</v>
      </c>
      <c r="N758" s="46" t="s">
        <v>186</v>
      </c>
      <c r="O758" s="46" t="s">
        <v>934</v>
      </c>
      <c r="P758" s="46">
        <v>2092</v>
      </c>
    </row>
    <row r="759" spans="12:16">
      <c r="L759" s="46" t="s">
        <v>72</v>
      </c>
      <c r="M759" s="46">
        <v>1445</v>
      </c>
      <c r="N759" s="46" t="s">
        <v>186</v>
      </c>
      <c r="O759" s="46" t="s">
        <v>935</v>
      </c>
      <c r="P759" s="46">
        <v>244</v>
      </c>
    </row>
    <row r="760" spans="12:16">
      <c r="L760" s="46" t="s">
        <v>72</v>
      </c>
      <c r="M760" s="46">
        <v>1460</v>
      </c>
      <c r="N760" s="46" t="s">
        <v>425</v>
      </c>
      <c r="O760" s="46" t="s">
        <v>936</v>
      </c>
      <c r="P760" s="46">
        <v>6472</v>
      </c>
    </row>
    <row r="761" spans="12:16">
      <c r="L761" s="46" t="s">
        <v>72</v>
      </c>
      <c r="M761" s="46">
        <v>1479</v>
      </c>
      <c r="N761" s="46" t="s">
        <v>425</v>
      </c>
      <c r="O761" s="46" t="s">
        <v>937</v>
      </c>
      <c r="P761" s="46">
        <v>3544</v>
      </c>
    </row>
    <row r="762" spans="12:16">
      <c r="L762" s="46" t="s">
        <v>72</v>
      </c>
      <c r="M762" s="46">
        <v>1481</v>
      </c>
      <c r="N762" s="46" t="s">
        <v>425</v>
      </c>
      <c r="O762" s="46" t="s">
        <v>938</v>
      </c>
      <c r="P762" s="46">
        <v>1622</v>
      </c>
    </row>
    <row r="763" spans="12:16">
      <c r="L763" s="46" t="s">
        <v>72</v>
      </c>
      <c r="M763" s="46">
        <v>1483</v>
      </c>
      <c r="N763" s="46" t="s">
        <v>425</v>
      </c>
      <c r="O763" s="46" t="s">
        <v>939</v>
      </c>
      <c r="P763" s="46">
        <v>3990</v>
      </c>
    </row>
    <row r="764" spans="12:16">
      <c r="L764" s="46" t="s">
        <v>72</v>
      </c>
      <c r="M764" s="46">
        <v>1484</v>
      </c>
      <c r="N764" s="46" t="s">
        <v>425</v>
      </c>
      <c r="O764" s="46" t="s">
        <v>940</v>
      </c>
      <c r="P764" s="46">
        <v>5538</v>
      </c>
    </row>
    <row r="765" spans="12:16">
      <c r="L765" s="46" t="s">
        <v>72</v>
      </c>
      <c r="M765" s="46">
        <v>1485</v>
      </c>
      <c r="N765" s="46" t="s">
        <v>425</v>
      </c>
      <c r="O765" s="46" t="s">
        <v>941</v>
      </c>
      <c r="P765" s="46">
        <v>1628</v>
      </c>
    </row>
    <row r="766" spans="12:16">
      <c r="L766" s="46" t="s">
        <v>72</v>
      </c>
      <c r="M766" s="46">
        <v>1486</v>
      </c>
      <c r="N766" s="46" t="s">
        <v>425</v>
      </c>
      <c r="O766" s="46" t="s">
        <v>942</v>
      </c>
      <c r="P766" s="46">
        <v>8119</v>
      </c>
    </row>
    <row r="767" spans="12:16">
      <c r="L767" s="46" t="s">
        <v>72</v>
      </c>
      <c r="M767" s="46">
        <v>1487</v>
      </c>
      <c r="N767" s="46" t="s">
        <v>425</v>
      </c>
      <c r="O767" s="46" t="s">
        <v>943</v>
      </c>
      <c r="P767" s="46">
        <v>1884</v>
      </c>
    </row>
    <row r="768" spans="12:16">
      <c r="L768" s="46" t="s">
        <v>72</v>
      </c>
      <c r="M768" s="46">
        <v>1488</v>
      </c>
      <c r="N768" s="46" t="s">
        <v>425</v>
      </c>
      <c r="O768" s="46" t="s">
        <v>944</v>
      </c>
      <c r="P768" s="46">
        <v>1880</v>
      </c>
    </row>
    <row r="769" spans="12:16">
      <c r="L769" s="46" t="s">
        <v>72</v>
      </c>
      <c r="M769" s="46">
        <v>1489</v>
      </c>
      <c r="N769" s="46" t="s">
        <v>425</v>
      </c>
      <c r="O769" s="46" t="s">
        <v>945</v>
      </c>
      <c r="P769" s="46">
        <v>3544</v>
      </c>
    </row>
    <row r="770" spans="12:16">
      <c r="L770" s="46" t="s">
        <v>72</v>
      </c>
      <c r="M770" s="46">
        <v>1490</v>
      </c>
      <c r="N770" s="46" t="s">
        <v>425</v>
      </c>
      <c r="O770" s="46" t="s">
        <v>946</v>
      </c>
      <c r="P770" s="46">
        <v>2263</v>
      </c>
    </row>
    <row r="771" spans="12:16">
      <c r="L771" s="46" t="s">
        <v>72</v>
      </c>
      <c r="M771" s="46">
        <v>1491</v>
      </c>
      <c r="N771" s="46" t="s">
        <v>425</v>
      </c>
      <c r="O771" s="46" t="s">
        <v>947</v>
      </c>
      <c r="P771" s="46">
        <v>1945</v>
      </c>
    </row>
    <row r="772" spans="12:16">
      <c r="L772" s="46" t="s">
        <v>72</v>
      </c>
      <c r="M772" s="46">
        <v>1492</v>
      </c>
      <c r="N772" s="46" t="s">
        <v>425</v>
      </c>
      <c r="O772" s="46" t="s">
        <v>948</v>
      </c>
      <c r="P772" s="46">
        <v>4532</v>
      </c>
    </row>
    <row r="773" spans="12:16">
      <c r="L773" s="46" t="s">
        <v>72</v>
      </c>
      <c r="M773" s="46">
        <v>1493</v>
      </c>
      <c r="N773" s="46" t="s">
        <v>405</v>
      </c>
      <c r="O773" s="46" t="s">
        <v>949</v>
      </c>
      <c r="P773" s="46">
        <v>6588</v>
      </c>
    </row>
    <row r="774" spans="12:16">
      <c r="L774" s="46" t="s">
        <v>72</v>
      </c>
      <c r="M774" s="46">
        <v>1494</v>
      </c>
      <c r="N774" s="46" t="s">
        <v>405</v>
      </c>
      <c r="O774" s="46" t="s">
        <v>950</v>
      </c>
      <c r="P774" s="46">
        <v>8418</v>
      </c>
    </row>
    <row r="775" spans="12:16">
      <c r="L775" s="46" t="s">
        <v>72</v>
      </c>
      <c r="M775" s="46">
        <v>1497</v>
      </c>
      <c r="N775" s="46" t="s">
        <v>405</v>
      </c>
      <c r="O775" s="46" t="s">
        <v>951</v>
      </c>
      <c r="P775" s="46">
        <v>793</v>
      </c>
    </row>
    <row r="776" spans="12:16">
      <c r="L776" s="46" t="s">
        <v>72</v>
      </c>
      <c r="M776" s="46">
        <v>1498</v>
      </c>
      <c r="N776" s="46" t="s">
        <v>405</v>
      </c>
      <c r="O776" s="46" t="s">
        <v>952</v>
      </c>
      <c r="P776" s="46">
        <v>701</v>
      </c>
    </row>
    <row r="777" spans="12:16">
      <c r="L777" s="46" t="s">
        <v>72</v>
      </c>
      <c r="M777" s="46">
        <v>1499</v>
      </c>
      <c r="N777" s="46" t="s">
        <v>405</v>
      </c>
      <c r="O777" s="46" t="s">
        <v>953</v>
      </c>
      <c r="P777" s="46">
        <v>793</v>
      </c>
    </row>
    <row r="778" spans="12:16">
      <c r="L778" s="46" t="s">
        <v>72</v>
      </c>
      <c r="M778" s="46">
        <v>1500</v>
      </c>
      <c r="N778" s="46" t="s">
        <v>405</v>
      </c>
      <c r="O778" s="46" t="s">
        <v>954</v>
      </c>
      <c r="P778" s="46">
        <v>695</v>
      </c>
    </row>
    <row r="779" spans="12:16">
      <c r="L779" s="46" t="s">
        <v>72</v>
      </c>
      <c r="M779" s="46">
        <v>1501</v>
      </c>
      <c r="N779" s="46" t="s">
        <v>405</v>
      </c>
      <c r="O779" s="46" t="s">
        <v>955</v>
      </c>
      <c r="P779" s="46">
        <v>1037</v>
      </c>
    </row>
    <row r="780" spans="12:16">
      <c r="L780" s="46" t="s">
        <v>72</v>
      </c>
      <c r="M780" s="46">
        <v>1502</v>
      </c>
      <c r="N780" s="46" t="s">
        <v>405</v>
      </c>
      <c r="O780" s="46" t="s">
        <v>956</v>
      </c>
      <c r="P780" s="46">
        <v>1037</v>
      </c>
    </row>
    <row r="781" spans="12:16">
      <c r="L781" s="46" t="s">
        <v>72</v>
      </c>
      <c r="M781" s="46">
        <v>1503</v>
      </c>
      <c r="N781" s="46" t="s">
        <v>405</v>
      </c>
      <c r="O781" s="46" t="s">
        <v>957</v>
      </c>
      <c r="P781" s="46">
        <v>1037</v>
      </c>
    </row>
    <row r="782" spans="12:16">
      <c r="L782" s="46" t="s">
        <v>72</v>
      </c>
      <c r="M782" s="46">
        <v>1504</v>
      </c>
      <c r="N782" s="46" t="s">
        <v>405</v>
      </c>
      <c r="O782" s="46" t="s">
        <v>958</v>
      </c>
      <c r="P782" s="46">
        <v>854</v>
      </c>
    </row>
    <row r="783" spans="12:16">
      <c r="L783" s="46" t="s">
        <v>72</v>
      </c>
      <c r="M783" s="46">
        <v>1505</v>
      </c>
      <c r="N783" s="46" t="s">
        <v>405</v>
      </c>
      <c r="O783" s="46" t="s">
        <v>959</v>
      </c>
      <c r="P783" s="46">
        <v>793</v>
      </c>
    </row>
    <row r="784" spans="12:16">
      <c r="L784" s="46" t="s">
        <v>72</v>
      </c>
      <c r="M784" s="46">
        <v>1506</v>
      </c>
      <c r="N784" s="46" t="s">
        <v>405</v>
      </c>
      <c r="O784" s="46" t="s">
        <v>960</v>
      </c>
      <c r="P784" s="46">
        <v>793</v>
      </c>
    </row>
    <row r="785" spans="12:16">
      <c r="L785" s="46" t="s">
        <v>72</v>
      </c>
      <c r="M785" s="46">
        <v>1507</v>
      </c>
      <c r="N785" s="46" t="s">
        <v>405</v>
      </c>
      <c r="O785" s="46" t="s">
        <v>961</v>
      </c>
      <c r="P785" s="46">
        <v>793</v>
      </c>
    </row>
    <row r="786" spans="12:16">
      <c r="L786" s="46" t="s">
        <v>72</v>
      </c>
      <c r="M786" s="46">
        <v>1510</v>
      </c>
      <c r="N786" s="46" t="s">
        <v>405</v>
      </c>
      <c r="O786" s="46" t="s">
        <v>962</v>
      </c>
      <c r="P786" s="46">
        <v>695</v>
      </c>
    </row>
    <row r="787" spans="12:16">
      <c r="L787" s="46" t="s">
        <v>72</v>
      </c>
      <c r="M787" s="46">
        <v>1511</v>
      </c>
      <c r="N787" s="46" t="s">
        <v>405</v>
      </c>
      <c r="O787" s="46" t="s">
        <v>963</v>
      </c>
      <c r="P787" s="46">
        <v>793</v>
      </c>
    </row>
    <row r="788" spans="12:16">
      <c r="L788" s="46" t="s">
        <v>72</v>
      </c>
      <c r="M788" s="46">
        <v>1512</v>
      </c>
      <c r="N788" s="46" t="s">
        <v>405</v>
      </c>
      <c r="O788" s="46" t="s">
        <v>964</v>
      </c>
      <c r="P788" s="46">
        <v>793</v>
      </c>
    </row>
    <row r="789" spans="12:16">
      <c r="L789" s="46" t="s">
        <v>72</v>
      </c>
      <c r="M789" s="46">
        <v>1513</v>
      </c>
      <c r="N789" s="46" t="s">
        <v>405</v>
      </c>
      <c r="O789" s="46" t="s">
        <v>965</v>
      </c>
      <c r="P789" s="46">
        <v>793</v>
      </c>
    </row>
    <row r="790" spans="12:16">
      <c r="L790" s="46" t="s">
        <v>72</v>
      </c>
      <c r="M790" s="46">
        <v>1514</v>
      </c>
      <c r="N790" s="46" t="s">
        <v>405</v>
      </c>
      <c r="O790" s="46" t="s">
        <v>966</v>
      </c>
      <c r="P790" s="46">
        <v>829</v>
      </c>
    </row>
    <row r="791" spans="12:16">
      <c r="L791" s="46" t="s">
        <v>72</v>
      </c>
      <c r="M791" s="46">
        <v>1517</v>
      </c>
      <c r="N791" s="46" t="s">
        <v>180</v>
      </c>
      <c r="O791" s="46" t="s">
        <v>967</v>
      </c>
      <c r="P791" s="46">
        <v>4983</v>
      </c>
    </row>
    <row r="792" spans="12:16">
      <c r="L792" s="46" t="s">
        <v>72</v>
      </c>
      <c r="M792" s="46">
        <v>1518</v>
      </c>
      <c r="N792" s="46" t="s">
        <v>405</v>
      </c>
      <c r="O792" s="46" t="s">
        <v>968</v>
      </c>
      <c r="P792" s="46">
        <v>1159</v>
      </c>
    </row>
    <row r="793" spans="12:16">
      <c r="L793" s="46" t="s">
        <v>72</v>
      </c>
      <c r="M793" s="46">
        <v>1519</v>
      </c>
      <c r="N793" s="46" t="s">
        <v>405</v>
      </c>
      <c r="O793" s="46" t="s">
        <v>969</v>
      </c>
      <c r="P793" s="46">
        <v>1159</v>
      </c>
    </row>
    <row r="794" spans="12:16">
      <c r="L794" s="46" t="s">
        <v>72</v>
      </c>
      <c r="M794" s="46">
        <v>1520</v>
      </c>
      <c r="N794" s="46" t="s">
        <v>405</v>
      </c>
      <c r="O794" s="46" t="s">
        <v>970</v>
      </c>
      <c r="P794" s="46">
        <v>735</v>
      </c>
    </row>
    <row r="795" spans="12:16">
      <c r="L795" s="46" t="s">
        <v>72</v>
      </c>
      <c r="M795" s="46">
        <v>1521</v>
      </c>
      <c r="N795" s="46" t="s">
        <v>405</v>
      </c>
      <c r="O795" s="46" t="s">
        <v>971</v>
      </c>
      <c r="P795" s="46">
        <v>793</v>
      </c>
    </row>
    <row r="796" spans="12:16">
      <c r="L796" s="46" t="s">
        <v>72</v>
      </c>
      <c r="M796" s="46">
        <v>1523</v>
      </c>
      <c r="N796" s="46" t="s">
        <v>405</v>
      </c>
      <c r="O796" s="46" t="s">
        <v>972</v>
      </c>
      <c r="P796" s="46">
        <v>793</v>
      </c>
    </row>
    <row r="797" spans="12:16">
      <c r="L797" s="46" t="s">
        <v>72</v>
      </c>
      <c r="M797" s="46">
        <v>1526</v>
      </c>
      <c r="N797" s="46" t="s">
        <v>405</v>
      </c>
      <c r="O797" s="46" t="s">
        <v>973</v>
      </c>
      <c r="P797" s="46">
        <v>793</v>
      </c>
    </row>
    <row r="798" spans="12:16">
      <c r="L798" s="46" t="s">
        <v>72</v>
      </c>
      <c r="M798" s="46">
        <v>1529</v>
      </c>
      <c r="N798" s="46" t="s">
        <v>405</v>
      </c>
      <c r="O798" s="46" t="s">
        <v>974</v>
      </c>
      <c r="P798" s="46">
        <v>793</v>
      </c>
    </row>
    <row r="799" spans="12:16">
      <c r="L799" s="46" t="s">
        <v>72</v>
      </c>
      <c r="M799" s="46">
        <v>1530</v>
      </c>
      <c r="N799" s="46" t="s">
        <v>180</v>
      </c>
      <c r="O799" s="46" t="s">
        <v>975</v>
      </c>
      <c r="P799" s="46">
        <v>3525</v>
      </c>
    </row>
    <row r="800" spans="12:16">
      <c r="L800" s="46" t="s">
        <v>72</v>
      </c>
      <c r="M800" s="46">
        <v>1531</v>
      </c>
      <c r="N800" s="46" t="s">
        <v>210</v>
      </c>
      <c r="O800" s="46" t="s">
        <v>976</v>
      </c>
      <c r="P800" s="46">
        <v>1024</v>
      </c>
    </row>
    <row r="801" spans="12:16">
      <c r="L801" s="46" t="s">
        <v>72</v>
      </c>
      <c r="M801" s="46">
        <v>1532</v>
      </c>
      <c r="N801" s="46" t="s">
        <v>210</v>
      </c>
      <c r="O801" s="46" t="s">
        <v>977</v>
      </c>
      <c r="P801" s="46">
        <v>1975</v>
      </c>
    </row>
    <row r="802" spans="12:16">
      <c r="L802" s="46" t="s">
        <v>72</v>
      </c>
      <c r="M802" s="46">
        <v>1533</v>
      </c>
      <c r="N802" s="46" t="s">
        <v>210</v>
      </c>
      <c r="O802" s="46" t="s">
        <v>978</v>
      </c>
      <c r="P802" s="46">
        <v>1010</v>
      </c>
    </row>
    <row r="803" spans="12:16">
      <c r="L803" s="46" t="s">
        <v>72</v>
      </c>
      <c r="M803" s="46">
        <v>1536</v>
      </c>
      <c r="N803" s="46" t="s">
        <v>210</v>
      </c>
      <c r="O803" s="46" t="s">
        <v>979</v>
      </c>
      <c r="P803" s="46">
        <v>2537</v>
      </c>
    </row>
    <row r="804" spans="12:16">
      <c r="L804" s="46" t="s">
        <v>72</v>
      </c>
      <c r="M804" s="46">
        <v>1538</v>
      </c>
      <c r="N804" s="46" t="s">
        <v>405</v>
      </c>
      <c r="O804" s="46" t="s">
        <v>980</v>
      </c>
      <c r="P804" s="46">
        <v>793</v>
      </c>
    </row>
    <row r="805" spans="12:16">
      <c r="L805" s="46" t="s">
        <v>72</v>
      </c>
      <c r="M805" s="46">
        <v>1539</v>
      </c>
      <c r="N805" s="46" t="s">
        <v>210</v>
      </c>
      <c r="O805" s="46" t="s">
        <v>981</v>
      </c>
      <c r="P805" s="46">
        <v>1183</v>
      </c>
    </row>
    <row r="806" spans="12:16">
      <c r="L806" s="46" t="s">
        <v>72</v>
      </c>
      <c r="M806" s="46">
        <v>1541</v>
      </c>
      <c r="N806" s="46" t="s">
        <v>210</v>
      </c>
      <c r="O806" s="46" t="s">
        <v>982</v>
      </c>
      <c r="P806" s="46">
        <v>1140</v>
      </c>
    </row>
    <row r="807" spans="12:16">
      <c r="L807" s="46" t="s">
        <v>72</v>
      </c>
      <c r="M807" s="46">
        <v>1542</v>
      </c>
      <c r="N807" s="46" t="s">
        <v>210</v>
      </c>
      <c r="O807" s="46" t="s">
        <v>983</v>
      </c>
      <c r="P807" s="46">
        <v>1329</v>
      </c>
    </row>
    <row r="808" spans="12:16">
      <c r="L808" s="46" t="s">
        <v>72</v>
      </c>
      <c r="M808" s="46">
        <v>1543</v>
      </c>
      <c r="N808" s="46" t="s">
        <v>210</v>
      </c>
      <c r="O808" s="46" t="s">
        <v>984</v>
      </c>
      <c r="P808" s="46">
        <v>2013</v>
      </c>
    </row>
    <row r="809" spans="12:16">
      <c r="L809" s="46" t="s">
        <v>72</v>
      </c>
      <c r="M809" s="46">
        <v>1544</v>
      </c>
      <c r="N809" s="46" t="s">
        <v>224</v>
      </c>
      <c r="O809" s="46" t="s">
        <v>985</v>
      </c>
      <c r="P809" s="46">
        <v>1037</v>
      </c>
    </row>
    <row r="810" spans="12:16">
      <c r="L810" s="46" t="s">
        <v>72</v>
      </c>
      <c r="M810" s="46">
        <v>1545</v>
      </c>
      <c r="N810" s="46" t="s">
        <v>199</v>
      </c>
      <c r="O810" s="46" t="s">
        <v>986</v>
      </c>
      <c r="P810" s="46">
        <v>268</v>
      </c>
    </row>
    <row r="811" spans="12:16">
      <c r="L811" s="46" t="s">
        <v>72</v>
      </c>
      <c r="M811" s="46">
        <v>1546</v>
      </c>
      <c r="N811" s="46" t="s">
        <v>199</v>
      </c>
      <c r="O811" s="46" t="s">
        <v>987</v>
      </c>
      <c r="P811" s="46">
        <v>963</v>
      </c>
    </row>
    <row r="812" spans="12:16">
      <c r="L812" s="46" t="s">
        <v>72</v>
      </c>
      <c r="M812" s="46">
        <v>1547</v>
      </c>
      <c r="N812" s="46" t="s">
        <v>199</v>
      </c>
      <c r="O812" s="46" t="s">
        <v>988</v>
      </c>
      <c r="P812" s="46">
        <v>670</v>
      </c>
    </row>
    <row r="813" spans="12:16">
      <c r="L813" s="46" t="s">
        <v>72</v>
      </c>
      <c r="M813" s="46">
        <v>1548</v>
      </c>
      <c r="N813" s="46" t="s">
        <v>199</v>
      </c>
      <c r="O813" s="46" t="s">
        <v>989</v>
      </c>
      <c r="P813" s="46">
        <v>957</v>
      </c>
    </row>
    <row r="814" spans="12:16">
      <c r="L814" s="46" t="s">
        <v>72</v>
      </c>
      <c r="M814" s="46">
        <v>1549</v>
      </c>
      <c r="N814" s="46" t="s">
        <v>199</v>
      </c>
      <c r="O814" s="46" t="s">
        <v>990</v>
      </c>
      <c r="P814" s="46">
        <v>213</v>
      </c>
    </row>
    <row r="815" spans="12:16">
      <c r="L815" s="46" t="s">
        <v>72</v>
      </c>
      <c r="M815" s="46">
        <v>1553</v>
      </c>
      <c r="N815" s="46" t="s">
        <v>199</v>
      </c>
      <c r="O815" s="46" t="s">
        <v>991</v>
      </c>
      <c r="P815" s="46">
        <v>256</v>
      </c>
    </row>
    <row r="816" spans="12:16">
      <c r="L816" s="46" t="s">
        <v>72</v>
      </c>
      <c r="M816" s="46">
        <v>1554</v>
      </c>
      <c r="N816" s="46" t="s">
        <v>199</v>
      </c>
      <c r="O816" s="46" t="s">
        <v>992</v>
      </c>
      <c r="P816" s="46">
        <v>402</v>
      </c>
    </row>
    <row r="817" spans="12:16">
      <c r="L817" s="46" t="s">
        <v>72</v>
      </c>
      <c r="M817" s="46">
        <v>1555</v>
      </c>
      <c r="N817" s="46" t="s">
        <v>186</v>
      </c>
      <c r="O817" s="46" t="s">
        <v>993</v>
      </c>
      <c r="P817" s="46">
        <v>244</v>
      </c>
    </row>
    <row r="818" spans="12:16">
      <c r="L818" s="46" t="s">
        <v>72</v>
      </c>
      <c r="M818" s="46">
        <v>1558</v>
      </c>
      <c r="N818" s="46" t="s">
        <v>199</v>
      </c>
      <c r="O818" s="46" t="s">
        <v>994</v>
      </c>
      <c r="P818" s="46">
        <v>518</v>
      </c>
    </row>
    <row r="819" spans="12:16">
      <c r="L819" s="46" t="s">
        <v>72</v>
      </c>
      <c r="M819" s="46">
        <v>1559</v>
      </c>
      <c r="N819" s="46" t="s">
        <v>186</v>
      </c>
      <c r="O819" s="46" t="s">
        <v>995</v>
      </c>
      <c r="P819" s="46">
        <v>225</v>
      </c>
    </row>
    <row r="820" spans="12:16">
      <c r="L820" s="46" t="s">
        <v>72</v>
      </c>
      <c r="M820" s="46">
        <v>1560</v>
      </c>
      <c r="N820" s="46" t="s">
        <v>199</v>
      </c>
      <c r="O820" s="46" t="s">
        <v>996</v>
      </c>
      <c r="P820" s="46">
        <v>128</v>
      </c>
    </row>
    <row r="821" spans="12:16">
      <c r="L821" s="46" t="s">
        <v>72</v>
      </c>
      <c r="M821" s="46">
        <v>1563</v>
      </c>
      <c r="N821" s="46" t="s">
        <v>199</v>
      </c>
      <c r="O821" s="46" t="s">
        <v>997</v>
      </c>
      <c r="P821" s="46">
        <v>128</v>
      </c>
    </row>
    <row r="822" spans="12:16">
      <c r="L822" s="46" t="s">
        <v>72</v>
      </c>
      <c r="M822" s="46">
        <v>1565</v>
      </c>
      <c r="N822" s="46" t="s">
        <v>186</v>
      </c>
      <c r="O822" s="46" t="s">
        <v>998</v>
      </c>
      <c r="P822" s="46">
        <v>353</v>
      </c>
    </row>
    <row r="823" spans="12:16">
      <c r="L823" s="46" t="s">
        <v>72</v>
      </c>
      <c r="M823" s="46">
        <v>1566</v>
      </c>
      <c r="N823" s="46" t="s">
        <v>199</v>
      </c>
      <c r="O823" s="46" t="s">
        <v>999</v>
      </c>
      <c r="P823" s="46">
        <v>244</v>
      </c>
    </row>
    <row r="824" spans="12:16">
      <c r="L824" s="46" t="s">
        <v>72</v>
      </c>
      <c r="M824" s="46">
        <v>1567</v>
      </c>
      <c r="N824" s="46" t="s">
        <v>199</v>
      </c>
      <c r="O824" s="46" t="s">
        <v>1000</v>
      </c>
      <c r="P824" s="46">
        <v>256</v>
      </c>
    </row>
    <row r="825" spans="12:16">
      <c r="L825" s="46" t="s">
        <v>72</v>
      </c>
      <c r="M825" s="46">
        <v>1570</v>
      </c>
      <c r="N825" s="46" t="s">
        <v>199</v>
      </c>
      <c r="O825" s="46" t="s">
        <v>1001</v>
      </c>
      <c r="P825" s="46">
        <v>396</v>
      </c>
    </row>
    <row r="826" spans="12:16">
      <c r="L826" s="46" t="s">
        <v>72</v>
      </c>
      <c r="M826" s="46">
        <v>1571</v>
      </c>
      <c r="N826" s="46" t="s">
        <v>199</v>
      </c>
      <c r="O826" s="46" t="s">
        <v>1002</v>
      </c>
      <c r="P826" s="46">
        <v>396</v>
      </c>
    </row>
    <row r="827" spans="12:16">
      <c r="L827" s="46" t="s">
        <v>72</v>
      </c>
      <c r="M827" s="46">
        <v>1572</v>
      </c>
      <c r="N827" s="46" t="s">
        <v>199</v>
      </c>
      <c r="O827" s="46" t="s">
        <v>1003</v>
      </c>
      <c r="P827" s="46">
        <v>128</v>
      </c>
    </row>
    <row r="828" spans="12:16">
      <c r="L828" s="46" t="s">
        <v>72</v>
      </c>
      <c r="M828" s="46">
        <v>1574</v>
      </c>
      <c r="N828" s="46" t="s">
        <v>199</v>
      </c>
      <c r="O828" s="46" t="s">
        <v>1004</v>
      </c>
      <c r="P828" s="46">
        <v>396</v>
      </c>
    </row>
    <row r="829" spans="12:16">
      <c r="L829" s="46" t="s">
        <v>72</v>
      </c>
      <c r="M829" s="46">
        <v>1575</v>
      </c>
      <c r="N829" s="46" t="s">
        <v>199</v>
      </c>
      <c r="O829" s="46" t="s">
        <v>1005</v>
      </c>
      <c r="P829" s="46">
        <v>396</v>
      </c>
    </row>
    <row r="830" spans="12:16">
      <c r="L830" s="46" t="s">
        <v>72</v>
      </c>
      <c r="M830" s="46">
        <v>1576</v>
      </c>
      <c r="N830" s="46" t="s">
        <v>199</v>
      </c>
      <c r="O830" s="46" t="s">
        <v>1006</v>
      </c>
      <c r="P830" s="46">
        <v>134</v>
      </c>
    </row>
    <row r="831" spans="12:16">
      <c r="L831" s="46" t="s">
        <v>72</v>
      </c>
      <c r="M831" s="46">
        <v>1577</v>
      </c>
      <c r="N831" s="46" t="s">
        <v>199</v>
      </c>
      <c r="O831" s="46" t="s">
        <v>1007</v>
      </c>
      <c r="P831" s="46">
        <v>134</v>
      </c>
    </row>
    <row r="832" spans="12:16">
      <c r="L832" s="46" t="s">
        <v>72</v>
      </c>
      <c r="M832" s="46">
        <v>1578</v>
      </c>
      <c r="N832" s="46" t="s">
        <v>199</v>
      </c>
      <c r="O832" s="46" t="s">
        <v>1008</v>
      </c>
      <c r="P832" s="46">
        <v>244</v>
      </c>
    </row>
    <row r="833" spans="12:16">
      <c r="L833" s="46" t="s">
        <v>72</v>
      </c>
      <c r="M833" s="46">
        <v>1579</v>
      </c>
      <c r="N833" s="46" t="s">
        <v>199</v>
      </c>
      <c r="O833" s="46" t="s">
        <v>1009</v>
      </c>
      <c r="P833" s="46">
        <v>286</v>
      </c>
    </row>
    <row r="834" spans="12:16">
      <c r="L834" s="46" t="s">
        <v>72</v>
      </c>
      <c r="M834" s="46">
        <v>1581</v>
      </c>
      <c r="N834" s="46" t="s">
        <v>199</v>
      </c>
      <c r="O834" s="46" t="s">
        <v>1010</v>
      </c>
      <c r="P834" s="46">
        <v>152</v>
      </c>
    </row>
    <row r="835" spans="12:16">
      <c r="L835" s="46" t="s">
        <v>72</v>
      </c>
      <c r="M835" s="46">
        <v>1583</v>
      </c>
      <c r="N835" s="46" t="s">
        <v>199</v>
      </c>
      <c r="O835" s="46" t="s">
        <v>1011</v>
      </c>
      <c r="P835" s="46">
        <v>390</v>
      </c>
    </row>
    <row r="836" spans="12:16">
      <c r="L836" s="46" t="s">
        <v>72</v>
      </c>
      <c r="M836" s="46">
        <v>1585</v>
      </c>
      <c r="N836" s="46" t="s">
        <v>199</v>
      </c>
      <c r="O836" s="46" t="s">
        <v>1012</v>
      </c>
      <c r="P836" s="46">
        <v>213</v>
      </c>
    </row>
    <row r="837" spans="12:16">
      <c r="L837" s="46" t="s">
        <v>72</v>
      </c>
      <c r="M837" s="46">
        <v>1587</v>
      </c>
      <c r="N837" s="46" t="s">
        <v>199</v>
      </c>
      <c r="O837" s="46" t="s">
        <v>1013</v>
      </c>
      <c r="P837" s="46">
        <v>347</v>
      </c>
    </row>
    <row r="838" spans="12:16">
      <c r="L838" s="46" t="s">
        <v>72</v>
      </c>
      <c r="M838" s="46">
        <v>1588</v>
      </c>
      <c r="N838" s="46" t="s">
        <v>199</v>
      </c>
      <c r="O838" s="46" t="s">
        <v>1014</v>
      </c>
      <c r="P838" s="46">
        <v>128</v>
      </c>
    </row>
    <row r="839" spans="12:16">
      <c r="L839" s="46" t="s">
        <v>72</v>
      </c>
      <c r="M839" s="46">
        <v>1589</v>
      </c>
      <c r="N839" s="46" t="s">
        <v>199</v>
      </c>
      <c r="O839" s="46" t="s">
        <v>1015</v>
      </c>
      <c r="P839" s="46">
        <v>292.8</v>
      </c>
    </row>
    <row r="840" spans="12:16">
      <c r="L840" s="46" t="s">
        <v>72</v>
      </c>
      <c r="M840" s="46">
        <v>1590</v>
      </c>
      <c r="N840" s="46" t="s">
        <v>199</v>
      </c>
      <c r="O840" s="46" t="s">
        <v>1016</v>
      </c>
      <c r="P840" s="46">
        <v>317.2</v>
      </c>
    </row>
    <row r="841" spans="12:16">
      <c r="L841" s="46" t="s">
        <v>72</v>
      </c>
      <c r="M841" s="46">
        <v>1591</v>
      </c>
      <c r="N841" s="46" t="s">
        <v>199</v>
      </c>
      <c r="O841" s="46" t="s">
        <v>1017</v>
      </c>
      <c r="P841" s="46">
        <v>396.5</v>
      </c>
    </row>
    <row r="842" spans="12:16">
      <c r="L842" s="46" t="s">
        <v>72</v>
      </c>
      <c r="M842" s="46">
        <v>1593</v>
      </c>
      <c r="N842" s="46" t="s">
        <v>199</v>
      </c>
      <c r="O842" s="46" t="s">
        <v>1018</v>
      </c>
      <c r="P842" s="46">
        <v>128</v>
      </c>
    </row>
    <row r="843" spans="12:16">
      <c r="L843" s="46" t="s">
        <v>72</v>
      </c>
      <c r="M843" s="46">
        <v>1597</v>
      </c>
      <c r="N843" s="46" t="s">
        <v>199</v>
      </c>
      <c r="O843" s="46" t="s">
        <v>1019</v>
      </c>
      <c r="P843" s="46">
        <v>213</v>
      </c>
    </row>
    <row r="844" spans="12:16">
      <c r="L844" s="46" t="s">
        <v>72</v>
      </c>
      <c r="M844" s="46">
        <v>1598</v>
      </c>
      <c r="N844" s="46" t="s">
        <v>199</v>
      </c>
      <c r="O844" s="46" t="s">
        <v>1020</v>
      </c>
      <c r="P844" s="46">
        <v>128</v>
      </c>
    </row>
    <row r="845" spans="12:16">
      <c r="L845" s="46" t="s">
        <v>72</v>
      </c>
      <c r="M845" s="46">
        <v>1600</v>
      </c>
      <c r="N845" s="46" t="s">
        <v>199</v>
      </c>
      <c r="O845" s="46" t="s">
        <v>1021</v>
      </c>
      <c r="P845" s="46">
        <v>79</v>
      </c>
    </row>
    <row r="846" spans="12:16">
      <c r="L846" s="46" t="s">
        <v>72</v>
      </c>
      <c r="M846" s="46">
        <v>1602</v>
      </c>
      <c r="N846" s="46" t="s">
        <v>199</v>
      </c>
      <c r="O846" s="46" t="s">
        <v>1022</v>
      </c>
      <c r="P846" s="46">
        <v>347</v>
      </c>
    </row>
    <row r="847" spans="12:16">
      <c r="L847" s="46" t="s">
        <v>72</v>
      </c>
      <c r="M847" s="46">
        <v>1603</v>
      </c>
      <c r="N847" s="46" t="s">
        <v>199</v>
      </c>
      <c r="O847" s="46" t="s">
        <v>1023</v>
      </c>
      <c r="P847" s="46">
        <v>195</v>
      </c>
    </row>
    <row r="848" spans="12:16">
      <c r="L848" s="46" t="s">
        <v>72</v>
      </c>
      <c r="M848" s="46">
        <v>1604</v>
      </c>
      <c r="N848" s="46" t="s">
        <v>184</v>
      </c>
      <c r="O848" s="46" t="s">
        <v>1024</v>
      </c>
      <c r="P848" s="46">
        <v>390</v>
      </c>
    </row>
    <row r="849" spans="12:16">
      <c r="L849" s="46" t="s">
        <v>72</v>
      </c>
      <c r="M849" s="46">
        <v>1605</v>
      </c>
      <c r="N849" s="46" t="s">
        <v>210</v>
      </c>
      <c r="O849" s="46" t="s">
        <v>1025</v>
      </c>
      <c r="P849" s="46">
        <v>1964</v>
      </c>
    </row>
    <row r="850" spans="12:16">
      <c r="L850" s="46" t="s">
        <v>72</v>
      </c>
      <c r="M850" s="46">
        <v>1608</v>
      </c>
      <c r="N850" s="46" t="s">
        <v>210</v>
      </c>
      <c r="O850" s="46" t="s">
        <v>1026</v>
      </c>
      <c r="P850" s="46">
        <v>1964</v>
      </c>
    </row>
    <row r="851" spans="12:16">
      <c r="L851" s="46" t="s">
        <v>72</v>
      </c>
      <c r="M851" s="46">
        <v>1609</v>
      </c>
      <c r="N851" s="46" t="s">
        <v>210</v>
      </c>
      <c r="O851" s="46" t="s">
        <v>1027</v>
      </c>
      <c r="P851" s="46">
        <v>1964</v>
      </c>
    </row>
    <row r="852" spans="12:16">
      <c r="L852" s="46" t="s">
        <v>72</v>
      </c>
      <c r="M852" s="46">
        <v>1611</v>
      </c>
      <c r="N852" s="46" t="s">
        <v>210</v>
      </c>
      <c r="O852" s="46" t="s">
        <v>1028</v>
      </c>
      <c r="P852" s="46">
        <v>1964</v>
      </c>
    </row>
    <row r="853" spans="12:16">
      <c r="L853" s="46" t="s">
        <v>72</v>
      </c>
      <c r="M853" s="46">
        <v>1612</v>
      </c>
      <c r="N853" s="46" t="s">
        <v>210</v>
      </c>
      <c r="O853" s="46" t="s">
        <v>1029</v>
      </c>
      <c r="P853" s="46">
        <v>1700</v>
      </c>
    </row>
    <row r="854" spans="12:16">
      <c r="L854" s="46" t="s">
        <v>72</v>
      </c>
      <c r="M854" s="46">
        <v>1613</v>
      </c>
      <c r="N854" s="46" t="s">
        <v>186</v>
      </c>
      <c r="O854" s="46" t="s">
        <v>1030</v>
      </c>
      <c r="P854" s="46">
        <v>414</v>
      </c>
    </row>
    <row r="855" spans="12:16">
      <c r="L855" s="46" t="s">
        <v>72</v>
      </c>
      <c r="M855" s="46">
        <v>1614</v>
      </c>
      <c r="N855" s="46" t="s">
        <v>210</v>
      </c>
      <c r="O855" s="46" t="s">
        <v>1031</v>
      </c>
      <c r="P855" s="46">
        <v>1700</v>
      </c>
    </row>
    <row r="856" spans="12:16">
      <c r="L856" s="46" t="s">
        <v>72</v>
      </c>
      <c r="M856" s="46">
        <v>1615</v>
      </c>
      <c r="N856" s="46" t="s">
        <v>210</v>
      </c>
      <c r="O856" s="46" t="s">
        <v>1032</v>
      </c>
      <c r="P856" s="46">
        <v>1700</v>
      </c>
    </row>
    <row r="857" spans="12:16">
      <c r="L857" s="46" t="s">
        <v>72</v>
      </c>
      <c r="M857" s="46">
        <v>1616</v>
      </c>
      <c r="N857" s="46" t="s">
        <v>210</v>
      </c>
      <c r="O857" s="46" t="s">
        <v>1033</v>
      </c>
      <c r="P857" s="46">
        <v>1700</v>
      </c>
    </row>
    <row r="858" spans="12:16">
      <c r="L858" s="46" t="s">
        <v>72</v>
      </c>
      <c r="M858" s="46">
        <v>1618</v>
      </c>
      <c r="N858" s="46" t="s">
        <v>210</v>
      </c>
      <c r="O858" s="46" t="s">
        <v>1034</v>
      </c>
      <c r="P858" s="46">
        <v>1700</v>
      </c>
    </row>
    <row r="859" spans="12:16">
      <c r="L859" s="46" t="s">
        <v>72</v>
      </c>
      <c r="M859" s="46">
        <v>1619</v>
      </c>
      <c r="N859" s="46" t="s">
        <v>210</v>
      </c>
      <c r="O859" s="46" t="s">
        <v>1035</v>
      </c>
      <c r="P859" s="46">
        <v>1700</v>
      </c>
    </row>
    <row r="860" spans="12:16">
      <c r="L860" s="46" t="s">
        <v>72</v>
      </c>
      <c r="M860" s="46">
        <v>1620</v>
      </c>
      <c r="N860" s="46" t="s">
        <v>210</v>
      </c>
      <c r="O860" s="46" t="s">
        <v>1036</v>
      </c>
      <c r="P860" s="46">
        <v>1700</v>
      </c>
    </row>
    <row r="861" spans="12:16">
      <c r="L861" s="46" t="s">
        <v>72</v>
      </c>
      <c r="M861" s="46">
        <v>1621</v>
      </c>
      <c r="N861" s="46" t="s">
        <v>186</v>
      </c>
      <c r="O861" s="46" t="s">
        <v>1037</v>
      </c>
      <c r="P861" s="46">
        <v>640</v>
      </c>
    </row>
    <row r="862" spans="12:16">
      <c r="L862" s="46" t="s">
        <v>72</v>
      </c>
      <c r="M862" s="46">
        <v>1622</v>
      </c>
      <c r="N862" s="46" t="s">
        <v>210</v>
      </c>
      <c r="O862" s="46" t="s">
        <v>1038</v>
      </c>
      <c r="P862" s="46">
        <v>1464</v>
      </c>
    </row>
    <row r="863" spans="12:16">
      <c r="L863" s="46" t="s">
        <v>72</v>
      </c>
      <c r="M863" s="46">
        <v>1623</v>
      </c>
      <c r="N863" s="46" t="s">
        <v>210</v>
      </c>
      <c r="O863" s="46" t="s">
        <v>1039</v>
      </c>
      <c r="P863" s="46">
        <v>1464</v>
      </c>
    </row>
    <row r="864" spans="12:16">
      <c r="L864" s="46" t="s">
        <v>72</v>
      </c>
      <c r="M864" s="46">
        <v>1624</v>
      </c>
      <c r="N864" s="46" t="s">
        <v>210</v>
      </c>
      <c r="O864" s="46" t="s">
        <v>1040</v>
      </c>
      <c r="P864" s="46">
        <v>1700</v>
      </c>
    </row>
    <row r="865" spans="12:16">
      <c r="L865" s="46" t="s">
        <v>72</v>
      </c>
      <c r="M865" s="46">
        <v>1625</v>
      </c>
      <c r="N865" s="46" t="s">
        <v>210</v>
      </c>
      <c r="O865" s="46" t="s">
        <v>1041</v>
      </c>
      <c r="P865" s="46">
        <v>1700</v>
      </c>
    </row>
    <row r="866" spans="12:16">
      <c r="L866" s="46" t="s">
        <v>72</v>
      </c>
      <c r="M866" s="46">
        <v>1626</v>
      </c>
      <c r="N866" s="46" t="s">
        <v>210</v>
      </c>
      <c r="O866" s="46" t="s">
        <v>1042</v>
      </c>
      <c r="P866" s="46">
        <v>1433</v>
      </c>
    </row>
    <row r="867" spans="12:16">
      <c r="L867" s="46" t="s">
        <v>72</v>
      </c>
      <c r="M867" s="46">
        <v>1627</v>
      </c>
      <c r="N867" s="46" t="s">
        <v>210</v>
      </c>
      <c r="O867" s="46" t="s">
        <v>1043</v>
      </c>
      <c r="P867" s="46">
        <v>1700</v>
      </c>
    </row>
    <row r="868" spans="12:16">
      <c r="L868" s="46" t="s">
        <v>72</v>
      </c>
      <c r="M868" s="46">
        <v>1628</v>
      </c>
      <c r="N868" s="46" t="s">
        <v>210</v>
      </c>
      <c r="O868" s="46" t="s">
        <v>1044</v>
      </c>
      <c r="P868" s="46">
        <v>1287</v>
      </c>
    </row>
    <row r="869" spans="12:16">
      <c r="L869" s="46" t="s">
        <v>72</v>
      </c>
      <c r="M869" s="46">
        <v>1629</v>
      </c>
      <c r="N869" s="46" t="s">
        <v>210</v>
      </c>
      <c r="O869" s="46" t="s">
        <v>1045</v>
      </c>
      <c r="P869" s="46">
        <v>1700</v>
      </c>
    </row>
    <row r="870" spans="12:16">
      <c r="L870" s="46" t="s">
        <v>72</v>
      </c>
      <c r="M870" s="46">
        <v>1630</v>
      </c>
      <c r="N870" s="46" t="s">
        <v>210</v>
      </c>
      <c r="O870" s="46" t="s">
        <v>1046</v>
      </c>
      <c r="P870" s="46">
        <v>1700</v>
      </c>
    </row>
    <row r="871" spans="12:16">
      <c r="L871" s="46" t="s">
        <v>72</v>
      </c>
      <c r="M871" s="46">
        <v>1631</v>
      </c>
      <c r="N871" s="46" t="s">
        <v>210</v>
      </c>
      <c r="O871" s="46" t="s">
        <v>1047</v>
      </c>
      <c r="P871" s="46">
        <v>1700</v>
      </c>
    </row>
    <row r="872" spans="12:16">
      <c r="L872" s="46" t="s">
        <v>72</v>
      </c>
      <c r="M872" s="46">
        <v>1632</v>
      </c>
      <c r="N872" s="46" t="s">
        <v>210</v>
      </c>
      <c r="O872" s="46" t="s">
        <v>1048</v>
      </c>
      <c r="P872" s="46">
        <v>1700</v>
      </c>
    </row>
    <row r="873" spans="12:16">
      <c r="L873" s="46" t="s">
        <v>72</v>
      </c>
      <c r="M873" s="46">
        <v>1633</v>
      </c>
      <c r="N873" s="46" t="s">
        <v>210</v>
      </c>
      <c r="O873" s="46" t="s">
        <v>1049</v>
      </c>
      <c r="P873" s="46">
        <v>1610</v>
      </c>
    </row>
    <row r="874" spans="12:16">
      <c r="L874" s="46" t="s">
        <v>72</v>
      </c>
      <c r="M874" s="46">
        <v>1634</v>
      </c>
      <c r="N874" s="46" t="s">
        <v>210</v>
      </c>
      <c r="O874" s="46" t="s">
        <v>1050</v>
      </c>
      <c r="P874" s="46">
        <v>1700</v>
      </c>
    </row>
    <row r="875" spans="12:16">
      <c r="L875" s="46" t="s">
        <v>72</v>
      </c>
      <c r="M875" s="46">
        <v>1637</v>
      </c>
      <c r="N875" s="46" t="s">
        <v>210</v>
      </c>
      <c r="O875" s="46" t="s">
        <v>1051</v>
      </c>
      <c r="P875" s="46">
        <v>1700</v>
      </c>
    </row>
    <row r="876" spans="12:16">
      <c r="L876" s="46" t="s">
        <v>72</v>
      </c>
      <c r="M876" s="46">
        <v>1638</v>
      </c>
      <c r="N876" s="46" t="s">
        <v>210</v>
      </c>
      <c r="O876" s="46" t="s">
        <v>1052</v>
      </c>
      <c r="P876" s="46">
        <v>1700</v>
      </c>
    </row>
    <row r="877" spans="12:16">
      <c r="L877" s="46" t="s">
        <v>72</v>
      </c>
      <c r="M877" s="46">
        <v>1640</v>
      </c>
      <c r="N877" s="46" t="s">
        <v>210</v>
      </c>
      <c r="O877" s="46" t="s">
        <v>1053</v>
      </c>
      <c r="P877" s="46">
        <v>1700</v>
      </c>
    </row>
    <row r="878" spans="12:16">
      <c r="L878" s="46" t="s">
        <v>72</v>
      </c>
      <c r="M878" s="46">
        <v>1641</v>
      </c>
      <c r="N878" s="46" t="s">
        <v>210</v>
      </c>
      <c r="O878" s="46" t="s">
        <v>1054</v>
      </c>
      <c r="P878" s="46">
        <v>1700</v>
      </c>
    </row>
    <row r="879" spans="12:16">
      <c r="L879" s="46" t="s">
        <v>72</v>
      </c>
      <c r="M879" s="46">
        <v>1642</v>
      </c>
      <c r="N879" s="46" t="s">
        <v>210</v>
      </c>
      <c r="O879" s="46" t="s">
        <v>1055</v>
      </c>
      <c r="P879" s="46">
        <v>1464</v>
      </c>
    </row>
    <row r="880" spans="12:16">
      <c r="L880" s="46" t="s">
        <v>72</v>
      </c>
      <c r="M880" s="46">
        <v>1643</v>
      </c>
      <c r="N880" s="46" t="s">
        <v>210</v>
      </c>
      <c r="O880" s="46" t="s">
        <v>1056</v>
      </c>
      <c r="P880" s="46">
        <v>1700</v>
      </c>
    </row>
    <row r="881" spans="12:16">
      <c r="L881" s="46" t="s">
        <v>72</v>
      </c>
      <c r="M881" s="46">
        <v>1646</v>
      </c>
      <c r="N881" s="46" t="s">
        <v>210</v>
      </c>
      <c r="O881" s="46" t="s">
        <v>1057</v>
      </c>
      <c r="P881" s="46">
        <v>1700</v>
      </c>
    </row>
    <row r="882" spans="12:16">
      <c r="L882" s="46" t="s">
        <v>72</v>
      </c>
      <c r="M882" s="46">
        <v>1647</v>
      </c>
      <c r="N882" s="46" t="s">
        <v>210</v>
      </c>
      <c r="O882" s="46" t="s">
        <v>1058</v>
      </c>
      <c r="P882" s="46">
        <v>1700</v>
      </c>
    </row>
    <row r="883" spans="12:16">
      <c r="L883" s="46" t="s">
        <v>72</v>
      </c>
      <c r="M883" s="46">
        <v>1649</v>
      </c>
      <c r="N883" s="46" t="s">
        <v>210</v>
      </c>
      <c r="O883" s="46" t="s">
        <v>1059</v>
      </c>
      <c r="P883" s="46">
        <v>1700</v>
      </c>
    </row>
    <row r="884" spans="12:16">
      <c r="L884" s="46" t="s">
        <v>72</v>
      </c>
      <c r="M884" s="46">
        <v>1650</v>
      </c>
      <c r="N884" s="46" t="s">
        <v>210</v>
      </c>
      <c r="O884" s="46" t="s">
        <v>1060</v>
      </c>
      <c r="P884" s="46">
        <v>1700</v>
      </c>
    </row>
    <row r="885" spans="12:16">
      <c r="L885" s="46" t="s">
        <v>72</v>
      </c>
      <c r="M885" s="46">
        <v>1651</v>
      </c>
      <c r="N885" s="46" t="s">
        <v>210</v>
      </c>
      <c r="O885" s="46" t="s">
        <v>1061</v>
      </c>
      <c r="P885" s="46">
        <v>1700</v>
      </c>
    </row>
    <row r="886" spans="12:16">
      <c r="L886" s="46" t="s">
        <v>72</v>
      </c>
      <c r="M886" s="46">
        <v>1652</v>
      </c>
      <c r="N886" s="46" t="s">
        <v>210</v>
      </c>
      <c r="O886" s="46" t="s">
        <v>1062</v>
      </c>
      <c r="P886" s="46">
        <v>1700</v>
      </c>
    </row>
    <row r="887" spans="12:16">
      <c r="L887" s="46" t="s">
        <v>72</v>
      </c>
      <c r="M887" s="46">
        <v>1653</v>
      </c>
      <c r="N887" s="46" t="s">
        <v>210</v>
      </c>
      <c r="O887" s="46" t="s">
        <v>1063</v>
      </c>
      <c r="P887" s="46">
        <v>1700</v>
      </c>
    </row>
    <row r="888" spans="12:16">
      <c r="L888" s="46" t="s">
        <v>72</v>
      </c>
      <c r="M888" s="46">
        <v>1656</v>
      </c>
      <c r="N888" s="46" t="s">
        <v>186</v>
      </c>
      <c r="O888" s="46" t="s">
        <v>1064</v>
      </c>
      <c r="P888" s="46">
        <v>134</v>
      </c>
    </row>
    <row r="889" spans="12:16">
      <c r="L889" s="46" t="s">
        <v>72</v>
      </c>
      <c r="M889" s="46">
        <v>1658</v>
      </c>
      <c r="N889" s="46" t="s">
        <v>168</v>
      </c>
      <c r="O889" s="46" t="s">
        <v>1065</v>
      </c>
      <c r="P889" s="46">
        <v>2512</v>
      </c>
    </row>
    <row r="890" spans="12:16">
      <c r="L890" s="46" t="s">
        <v>72</v>
      </c>
      <c r="M890" s="46">
        <v>1661</v>
      </c>
      <c r="N890" s="46" t="s">
        <v>558</v>
      </c>
      <c r="O890" s="46" t="s">
        <v>1066</v>
      </c>
      <c r="P890" s="46">
        <v>3705</v>
      </c>
    </row>
    <row r="891" spans="12:16">
      <c r="L891" s="46" t="s">
        <v>72</v>
      </c>
      <c r="M891" s="46">
        <v>1663</v>
      </c>
      <c r="N891" s="46" t="s">
        <v>94</v>
      </c>
      <c r="O891" s="46" t="s">
        <v>1067</v>
      </c>
      <c r="P891" s="46">
        <v>750</v>
      </c>
    </row>
    <row r="892" spans="12:16">
      <c r="L892" s="46" t="s">
        <v>72</v>
      </c>
      <c r="M892" s="46">
        <v>1667</v>
      </c>
      <c r="N892" s="46" t="s">
        <v>224</v>
      </c>
      <c r="O892" s="46" t="s">
        <v>1068</v>
      </c>
      <c r="P892" s="46">
        <v>3195</v>
      </c>
    </row>
    <row r="893" spans="12:16">
      <c r="L893" s="46" t="s">
        <v>72</v>
      </c>
      <c r="M893" s="46">
        <v>1672</v>
      </c>
      <c r="N893" s="46" t="s">
        <v>168</v>
      </c>
      <c r="O893" s="46" t="s">
        <v>1069</v>
      </c>
      <c r="P893" s="46">
        <v>3373</v>
      </c>
    </row>
    <row r="894" spans="12:16">
      <c r="L894" s="46" t="s">
        <v>72</v>
      </c>
      <c r="M894" s="46">
        <v>1674</v>
      </c>
      <c r="N894" s="46" t="s">
        <v>184</v>
      </c>
      <c r="O894" s="46" t="s">
        <v>1070</v>
      </c>
      <c r="P894" s="46">
        <v>1152</v>
      </c>
    </row>
    <row r="895" spans="12:16">
      <c r="L895" s="46" t="s">
        <v>72</v>
      </c>
      <c r="M895" s="46">
        <v>1675</v>
      </c>
      <c r="N895" s="46" t="s">
        <v>168</v>
      </c>
      <c r="O895" s="46" t="s">
        <v>1071</v>
      </c>
      <c r="P895" s="46">
        <v>1146</v>
      </c>
    </row>
    <row r="896" spans="12:16">
      <c r="L896" s="46" t="s">
        <v>72</v>
      </c>
      <c r="M896" s="46">
        <v>1678</v>
      </c>
      <c r="N896" s="46" t="s">
        <v>168</v>
      </c>
      <c r="O896" s="46" t="s">
        <v>1072</v>
      </c>
      <c r="P896" s="46">
        <v>561</v>
      </c>
    </row>
    <row r="897" spans="12:16">
      <c r="L897" s="46" t="s">
        <v>72</v>
      </c>
      <c r="M897" s="46">
        <v>1682</v>
      </c>
      <c r="N897" s="46" t="s">
        <v>168</v>
      </c>
      <c r="O897" s="46" t="s">
        <v>1073</v>
      </c>
      <c r="P897" s="46">
        <v>2165</v>
      </c>
    </row>
    <row r="898" spans="12:16">
      <c r="L898" s="46" t="s">
        <v>72</v>
      </c>
      <c r="M898" s="46">
        <v>1683</v>
      </c>
      <c r="N898" s="46" t="s">
        <v>168</v>
      </c>
      <c r="O898" s="46" t="s">
        <v>1074</v>
      </c>
      <c r="P898" s="46">
        <v>780</v>
      </c>
    </row>
    <row r="899" spans="12:16">
      <c r="L899" s="46" t="s">
        <v>72</v>
      </c>
      <c r="M899" s="46">
        <v>1684</v>
      </c>
      <c r="N899" s="46" t="s">
        <v>168</v>
      </c>
      <c r="O899" s="46" t="s">
        <v>1075</v>
      </c>
      <c r="P899" s="46">
        <v>1183</v>
      </c>
    </row>
    <row r="900" spans="12:16">
      <c r="L900" s="46" t="s">
        <v>72</v>
      </c>
      <c r="M900" s="46">
        <v>1685</v>
      </c>
      <c r="N900" s="46" t="s">
        <v>212</v>
      </c>
      <c r="O900" s="46" t="s">
        <v>1076</v>
      </c>
      <c r="P900" s="46">
        <v>1820</v>
      </c>
    </row>
    <row r="901" spans="12:16">
      <c r="L901" s="46" t="s">
        <v>72</v>
      </c>
      <c r="M901" s="46">
        <v>1686</v>
      </c>
      <c r="N901" s="46" t="s">
        <v>168</v>
      </c>
      <c r="O901" s="46" t="s">
        <v>1077</v>
      </c>
      <c r="P901" s="46">
        <v>561</v>
      </c>
    </row>
    <row r="902" spans="12:16">
      <c r="L902" s="46" t="s">
        <v>72</v>
      </c>
      <c r="M902" s="46">
        <v>1691</v>
      </c>
      <c r="N902" s="46" t="s">
        <v>168</v>
      </c>
      <c r="O902" s="46" t="s">
        <v>1078</v>
      </c>
      <c r="P902" s="46">
        <v>561</v>
      </c>
    </row>
    <row r="903" spans="12:16">
      <c r="L903" s="46" t="s">
        <v>72</v>
      </c>
      <c r="M903" s="46">
        <v>1693</v>
      </c>
      <c r="N903" s="46" t="s">
        <v>168</v>
      </c>
      <c r="O903" s="46" t="s">
        <v>1079</v>
      </c>
      <c r="P903" s="46">
        <v>4471</v>
      </c>
    </row>
    <row r="904" spans="12:16">
      <c r="L904" s="46" t="s">
        <v>72</v>
      </c>
      <c r="M904" s="46">
        <v>1694</v>
      </c>
      <c r="N904" s="46" t="s">
        <v>168</v>
      </c>
      <c r="O904" s="46" t="s">
        <v>1080</v>
      </c>
      <c r="P904" s="46">
        <v>4370</v>
      </c>
    </row>
    <row r="905" spans="12:16">
      <c r="L905" s="46" t="s">
        <v>72</v>
      </c>
      <c r="M905" s="46">
        <v>1695</v>
      </c>
      <c r="N905" s="46" t="s">
        <v>168</v>
      </c>
      <c r="O905" s="46" t="s">
        <v>1081</v>
      </c>
      <c r="P905" s="46">
        <v>732</v>
      </c>
    </row>
    <row r="906" spans="12:16">
      <c r="L906" s="46" t="s">
        <v>72</v>
      </c>
      <c r="M906" s="46">
        <v>1697</v>
      </c>
      <c r="N906" s="46" t="s">
        <v>168</v>
      </c>
      <c r="O906" s="46" t="s">
        <v>1082</v>
      </c>
      <c r="P906" s="46">
        <v>3187</v>
      </c>
    </row>
    <row r="907" spans="12:16">
      <c r="L907" s="46" t="s">
        <v>72</v>
      </c>
      <c r="M907" s="46">
        <v>1701</v>
      </c>
      <c r="N907" s="46" t="s">
        <v>168</v>
      </c>
      <c r="O907" s="46" t="s">
        <v>1083</v>
      </c>
      <c r="P907" s="46">
        <v>2512</v>
      </c>
    </row>
    <row r="908" spans="12:16">
      <c r="L908" s="46" t="s">
        <v>72</v>
      </c>
      <c r="M908" s="46">
        <v>1702</v>
      </c>
      <c r="N908" s="46" t="s">
        <v>168</v>
      </c>
      <c r="O908" s="46" t="s">
        <v>1084</v>
      </c>
      <c r="P908" s="46">
        <v>1262</v>
      </c>
    </row>
    <row r="909" spans="12:16">
      <c r="L909" s="46" t="s">
        <v>72</v>
      </c>
      <c r="M909" s="46">
        <v>1703</v>
      </c>
      <c r="N909" s="46" t="s">
        <v>199</v>
      </c>
      <c r="O909" s="46" t="s">
        <v>1085</v>
      </c>
      <c r="P909" s="46">
        <v>256</v>
      </c>
    </row>
    <row r="910" spans="12:16">
      <c r="L910" s="46" t="s">
        <v>72</v>
      </c>
      <c r="M910" s="46">
        <v>1705</v>
      </c>
      <c r="N910" s="46" t="s">
        <v>199</v>
      </c>
      <c r="O910" s="46" t="s">
        <v>1086</v>
      </c>
      <c r="P910" s="46">
        <v>256</v>
      </c>
    </row>
    <row r="911" spans="12:16">
      <c r="L911" s="46" t="s">
        <v>72</v>
      </c>
      <c r="M911" s="46">
        <v>1706</v>
      </c>
      <c r="N911" s="46" t="s">
        <v>168</v>
      </c>
      <c r="O911" s="46" t="s">
        <v>1087</v>
      </c>
      <c r="P911" s="46">
        <v>6397</v>
      </c>
    </row>
    <row r="912" spans="12:16">
      <c r="L912" s="46" t="s">
        <v>72</v>
      </c>
      <c r="M912" s="46">
        <v>1708</v>
      </c>
      <c r="N912" s="46" t="s">
        <v>215</v>
      </c>
      <c r="O912" s="46" t="s">
        <v>1088</v>
      </c>
      <c r="P912" s="46">
        <v>1429</v>
      </c>
    </row>
    <row r="913" spans="12:16">
      <c r="L913" s="46" t="s">
        <v>72</v>
      </c>
      <c r="M913" s="46">
        <v>1709</v>
      </c>
      <c r="N913" s="46" t="s">
        <v>168</v>
      </c>
      <c r="O913" s="46" t="s">
        <v>1089</v>
      </c>
      <c r="P913" s="46">
        <v>3694</v>
      </c>
    </row>
    <row r="914" spans="12:16">
      <c r="L914" s="46" t="s">
        <v>72</v>
      </c>
      <c r="M914" s="46">
        <v>1711</v>
      </c>
      <c r="N914" s="46" t="s">
        <v>199</v>
      </c>
      <c r="O914" s="46" t="s">
        <v>1090</v>
      </c>
      <c r="P914" s="46">
        <v>396</v>
      </c>
    </row>
    <row r="915" spans="12:16">
      <c r="L915" s="46" t="s">
        <v>72</v>
      </c>
      <c r="M915" s="46">
        <v>1712</v>
      </c>
      <c r="N915" s="46" t="s">
        <v>168</v>
      </c>
      <c r="O915" s="46" t="s">
        <v>1091</v>
      </c>
      <c r="P915" s="46">
        <v>2391</v>
      </c>
    </row>
    <row r="916" spans="12:16">
      <c r="L916" s="46" t="s">
        <v>72</v>
      </c>
      <c r="M916" s="46">
        <v>1716</v>
      </c>
      <c r="N916" s="46" t="s">
        <v>224</v>
      </c>
      <c r="O916" s="46" t="s">
        <v>1092</v>
      </c>
      <c r="P916" s="46">
        <v>579</v>
      </c>
    </row>
    <row r="917" spans="12:16">
      <c r="L917" s="46" t="s">
        <v>72</v>
      </c>
      <c r="M917" s="46">
        <v>1719</v>
      </c>
      <c r="N917" s="46" t="s">
        <v>199</v>
      </c>
      <c r="O917" s="46" t="s">
        <v>1093</v>
      </c>
      <c r="P917" s="46">
        <v>189</v>
      </c>
    </row>
    <row r="918" spans="12:16">
      <c r="L918" s="46" t="s">
        <v>72</v>
      </c>
      <c r="M918" s="46">
        <v>1721</v>
      </c>
      <c r="N918" s="46" t="s">
        <v>168</v>
      </c>
      <c r="O918" s="46" t="s">
        <v>1094</v>
      </c>
      <c r="P918" s="46">
        <v>2681</v>
      </c>
    </row>
    <row r="919" spans="12:16">
      <c r="L919" s="46" t="s">
        <v>72</v>
      </c>
      <c r="M919" s="46">
        <v>1723</v>
      </c>
      <c r="N919" s="46" t="s">
        <v>168</v>
      </c>
      <c r="O919" s="46" t="s">
        <v>1095</v>
      </c>
      <c r="P919" s="46">
        <v>2174</v>
      </c>
    </row>
    <row r="920" spans="12:16">
      <c r="L920" s="46" t="s">
        <v>72</v>
      </c>
      <c r="M920" s="46">
        <v>1727</v>
      </c>
      <c r="N920" s="46" t="s">
        <v>199</v>
      </c>
      <c r="O920" s="46" t="s">
        <v>1096</v>
      </c>
      <c r="P920" s="46">
        <v>1274</v>
      </c>
    </row>
    <row r="921" spans="12:16">
      <c r="L921" s="46" t="s">
        <v>72</v>
      </c>
      <c r="M921" s="46">
        <v>1731</v>
      </c>
      <c r="N921" s="46" t="s">
        <v>199</v>
      </c>
      <c r="O921" s="46" t="s">
        <v>1097</v>
      </c>
      <c r="P921" s="46">
        <v>396</v>
      </c>
    </row>
    <row r="922" spans="12:16">
      <c r="L922" s="46" t="s">
        <v>72</v>
      </c>
      <c r="M922" s="46">
        <v>1732</v>
      </c>
      <c r="N922" s="46" t="s">
        <v>199</v>
      </c>
      <c r="O922" s="46" t="s">
        <v>1098</v>
      </c>
      <c r="P922" s="46">
        <v>622</v>
      </c>
    </row>
    <row r="923" spans="12:16">
      <c r="L923" s="46" t="s">
        <v>72</v>
      </c>
      <c r="M923" s="46">
        <v>1733</v>
      </c>
      <c r="N923" s="46" t="s">
        <v>168</v>
      </c>
      <c r="O923" s="46" t="s">
        <v>1099</v>
      </c>
      <c r="P923" s="46">
        <v>6481</v>
      </c>
    </row>
    <row r="924" spans="12:16">
      <c r="L924" s="46" t="s">
        <v>72</v>
      </c>
      <c r="M924" s="46">
        <v>1734</v>
      </c>
      <c r="N924" s="46" t="s">
        <v>199</v>
      </c>
      <c r="O924" s="46" t="s">
        <v>1100</v>
      </c>
      <c r="P924" s="46">
        <v>384</v>
      </c>
    </row>
    <row r="925" spans="12:16">
      <c r="L925" s="46" t="s">
        <v>72</v>
      </c>
      <c r="M925" s="46">
        <v>1738</v>
      </c>
      <c r="N925" s="46" t="s">
        <v>186</v>
      </c>
      <c r="O925" s="46" t="s">
        <v>1101</v>
      </c>
      <c r="P925" s="46">
        <v>1360</v>
      </c>
    </row>
    <row r="926" spans="12:16">
      <c r="L926" s="46" t="s">
        <v>72</v>
      </c>
      <c r="M926" s="46">
        <v>1740</v>
      </c>
      <c r="N926" s="46" t="s">
        <v>186</v>
      </c>
      <c r="O926" s="46" t="s">
        <v>1102</v>
      </c>
      <c r="P926" s="46">
        <v>1275</v>
      </c>
    </row>
    <row r="927" spans="12:16">
      <c r="L927" s="46" t="s">
        <v>72</v>
      </c>
      <c r="M927" s="46">
        <v>1743</v>
      </c>
      <c r="N927" s="46" t="s">
        <v>168</v>
      </c>
      <c r="O927" s="46" t="s">
        <v>1103</v>
      </c>
      <c r="P927" s="46">
        <v>1348.1</v>
      </c>
    </row>
    <row r="928" spans="12:16">
      <c r="L928" s="46" t="s">
        <v>72</v>
      </c>
      <c r="M928" s="46">
        <v>1746</v>
      </c>
      <c r="N928" s="46" t="s">
        <v>186</v>
      </c>
      <c r="O928" s="46" t="s">
        <v>1104</v>
      </c>
      <c r="P928" s="46">
        <v>2210</v>
      </c>
    </row>
    <row r="929" spans="12:16">
      <c r="L929" s="46" t="s">
        <v>72</v>
      </c>
      <c r="M929" s="46">
        <v>1747</v>
      </c>
      <c r="N929" s="46" t="s">
        <v>168</v>
      </c>
      <c r="O929" s="46" t="s">
        <v>1105</v>
      </c>
      <c r="P929" s="46">
        <v>2005</v>
      </c>
    </row>
    <row r="930" spans="12:16">
      <c r="L930" s="46" t="s">
        <v>72</v>
      </c>
      <c r="M930" s="46">
        <v>1749</v>
      </c>
      <c r="N930" s="46" t="s">
        <v>184</v>
      </c>
      <c r="O930" s="46" t="s">
        <v>1106</v>
      </c>
      <c r="P930" s="46">
        <v>1342</v>
      </c>
    </row>
    <row r="931" spans="12:16">
      <c r="L931" s="46" t="s">
        <v>72</v>
      </c>
      <c r="M931" s="46">
        <v>1750</v>
      </c>
      <c r="N931" s="46" t="s">
        <v>168</v>
      </c>
      <c r="O931" s="46" t="s">
        <v>1107</v>
      </c>
      <c r="P931" s="46">
        <v>991</v>
      </c>
    </row>
    <row r="932" spans="12:16">
      <c r="L932" s="46" t="s">
        <v>72</v>
      </c>
      <c r="M932" s="46">
        <v>1752</v>
      </c>
      <c r="N932" s="46" t="s">
        <v>186</v>
      </c>
      <c r="O932" s="46" t="s">
        <v>3075</v>
      </c>
      <c r="P932" s="46">
        <v>231</v>
      </c>
    </row>
    <row r="933" spans="12:16">
      <c r="L933" s="46" t="s">
        <v>72</v>
      </c>
      <c r="M933" s="46">
        <v>1755</v>
      </c>
      <c r="N933" s="46" t="s">
        <v>168</v>
      </c>
      <c r="O933" s="46" t="s">
        <v>1109</v>
      </c>
      <c r="P933" s="46">
        <v>4877</v>
      </c>
    </row>
    <row r="934" spans="12:16">
      <c r="L934" s="46" t="s">
        <v>72</v>
      </c>
      <c r="M934" s="46">
        <v>1757</v>
      </c>
      <c r="N934" s="46" t="s">
        <v>180</v>
      </c>
      <c r="O934" s="46" t="s">
        <v>1110</v>
      </c>
      <c r="P934" s="46">
        <v>2675</v>
      </c>
    </row>
    <row r="935" spans="12:16">
      <c r="L935" s="46" t="s">
        <v>72</v>
      </c>
      <c r="M935" s="46">
        <v>1760</v>
      </c>
      <c r="N935" s="46" t="s">
        <v>186</v>
      </c>
      <c r="O935" s="46" t="s">
        <v>1111</v>
      </c>
      <c r="P935" s="46">
        <v>671</v>
      </c>
    </row>
    <row r="936" spans="12:16">
      <c r="L936" s="46" t="s">
        <v>72</v>
      </c>
      <c r="M936" s="46">
        <v>1773</v>
      </c>
      <c r="N936" s="46" t="s">
        <v>224</v>
      </c>
      <c r="O936" s="46" t="s">
        <v>1112</v>
      </c>
      <c r="P936" s="46">
        <v>3470</v>
      </c>
    </row>
    <row r="937" spans="12:16">
      <c r="L937" s="46" t="s">
        <v>72</v>
      </c>
      <c r="M937" s="46">
        <v>1774</v>
      </c>
      <c r="N937" s="46" t="s">
        <v>168</v>
      </c>
      <c r="O937" s="46" t="s">
        <v>1113</v>
      </c>
      <c r="P937" s="46">
        <v>2464.4</v>
      </c>
    </row>
    <row r="938" spans="12:16">
      <c r="L938" s="46" t="s">
        <v>72</v>
      </c>
      <c r="M938" s="46">
        <v>1775</v>
      </c>
      <c r="N938" s="46" t="s">
        <v>168</v>
      </c>
      <c r="O938" s="46" t="s">
        <v>1114</v>
      </c>
      <c r="P938" s="46">
        <v>5215</v>
      </c>
    </row>
    <row r="939" spans="12:16">
      <c r="L939" s="46" t="s">
        <v>72</v>
      </c>
      <c r="M939" s="46">
        <v>1776</v>
      </c>
      <c r="N939" s="46" t="s">
        <v>184</v>
      </c>
      <c r="O939" s="46" t="s">
        <v>1115</v>
      </c>
      <c r="P939" s="46">
        <v>1543</v>
      </c>
    </row>
    <row r="940" spans="12:16">
      <c r="L940" s="46" t="s">
        <v>72</v>
      </c>
      <c r="M940" s="46">
        <v>1779</v>
      </c>
      <c r="N940" s="46" t="s">
        <v>184</v>
      </c>
      <c r="O940" s="46" t="s">
        <v>1116</v>
      </c>
      <c r="P940" s="46">
        <v>1024</v>
      </c>
    </row>
    <row r="941" spans="12:16">
      <c r="L941" s="46" t="s">
        <v>72</v>
      </c>
      <c r="M941" s="46">
        <v>1788</v>
      </c>
      <c r="N941" s="46" t="s">
        <v>168</v>
      </c>
      <c r="O941" s="46" t="s">
        <v>1117</v>
      </c>
      <c r="P941" s="46">
        <v>1622</v>
      </c>
    </row>
    <row r="942" spans="12:16">
      <c r="L942" s="46" t="s">
        <v>72</v>
      </c>
      <c r="M942" s="46">
        <v>1790</v>
      </c>
      <c r="N942" s="46" t="s">
        <v>168</v>
      </c>
      <c r="O942" s="46" t="s">
        <v>1118</v>
      </c>
      <c r="P942" s="46">
        <v>2005</v>
      </c>
    </row>
    <row r="943" spans="12:16">
      <c r="L943" s="46" t="s">
        <v>72</v>
      </c>
      <c r="M943" s="46">
        <v>1794</v>
      </c>
      <c r="N943" s="46" t="s">
        <v>168</v>
      </c>
      <c r="O943" s="46" t="s">
        <v>1119</v>
      </c>
      <c r="P943" s="46">
        <v>12816</v>
      </c>
    </row>
    <row r="944" spans="12:16">
      <c r="L944" s="46" t="s">
        <v>72</v>
      </c>
      <c r="M944" s="46">
        <v>1795</v>
      </c>
      <c r="N944" s="46" t="s">
        <v>168</v>
      </c>
      <c r="O944" s="46" t="s">
        <v>1120</v>
      </c>
      <c r="P944" s="46">
        <v>2512</v>
      </c>
    </row>
    <row r="945" spans="12:16">
      <c r="L945" s="46" t="s">
        <v>72</v>
      </c>
      <c r="M945" s="46">
        <v>1797</v>
      </c>
      <c r="N945" s="46" t="s">
        <v>168</v>
      </c>
      <c r="O945" s="46" t="s">
        <v>1121</v>
      </c>
      <c r="P945" s="46">
        <v>2116</v>
      </c>
    </row>
    <row r="946" spans="12:16">
      <c r="L946" s="46" t="s">
        <v>72</v>
      </c>
      <c r="M946" s="46">
        <v>1799</v>
      </c>
      <c r="N946" s="46" t="s">
        <v>168</v>
      </c>
      <c r="O946" s="46" t="s">
        <v>1122</v>
      </c>
      <c r="P946" s="46">
        <v>6258</v>
      </c>
    </row>
    <row r="947" spans="12:16">
      <c r="L947" s="46" t="s">
        <v>72</v>
      </c>
      <c r="M947" s="46">
        <v>1800</v>
      </c>
      <c r="N947" s="46" t="s">
        <v>168</v>
      </c>
      <c r="O947" s="46" t="s">
        <v>1123</v>
      </c>
      <c r="P947" s="46">
        <v>2921</v>
      </c>
    </row>
    <row r="948" spans="12:16">
      <c r="L948" s="46" t="s">
        <v>72</v>
      </c>
      <c r="M948" s="46">
        <v>1802</v>
      </c>
      <c r="N948" s="46" t="s">
        <v>168</v>
      </c>
      <c r="O948" s="46" t="s">
        <v>1124</v>
      </c>
      <c r="P948" s="46">
        <v>3103</v>
      </c>
    </row>
    <row r="949" spans="12:16">
      <c r="L949" s="46" t="s">
        <v>72</v>
      </c>
      <c r="M949" s="46">
        <v>1805</v>
      </c>
      <c r="N949" s="46" t="s">
        <v>168</v>
      </c>
      <c r="O949" s="46" t="s">
        <v>1125</v>
      </c>
      <c r="P949" s="46">
        <v>3018</v>
      </c>
    </row>
    <row r="950" spans="12:16">
      <c r="L950" s="46" t="s">
        <v>72</v>
      </c>
      <c r="M950" s="46">
        <v>1806</v>
      </c>
      <c r="N950" s="46" t="s">
        <v>168</v>
      </c>
      <c r="O950" s="46" t="s">
        <v>1126</v>
      </c>
      <c r="P950" s="46">
        <v>4123</v>
      </c>
    </row>
    <row r="951" spans="12:16">
      <c r="L951" s="46" t="s">
        <v>72</v>
      </c>
      <c r="M951" s="46">
        <v>1807</v>
      </c>
      <c r="N951" s="46" t="s">
        <v>168</v>
      </c>
      <c r="O951" s="46" t="s">
        <v>1127</v>
      </c>
      <c r="P951" s="46">
        <v>3525</v>
      </c>
    </row>
    <row r="952" spans="12:16">
      <c r="L952" s="46" t="s">
        <v>72</v>
      </c>
      <c r="M952" s="46">
        <v>1808</v>
      </c>
      <c r="N952" s="46" t="s">
        <v>168</v>
      </c>
      <c r="O952" s="46" t="s">
        <v>1128</v>
      </c>
      <c r="P952" s="46">
        <v>2834</v>
      </c>
    </row>
    <row r="953" spans="12:16">
      <c r="L953" s="46" t="s">
        <v>72</v>
      </c>
      <c r="M953" s="46">
        <v>1810</v>
      </c>
      <c r="N953" s="46" t="s">
        <v>224</v>
      </c>
      <c r="O953" s="46" t="s">
        <v>1129</v>
      </c>
      <c r="P953" s="46">
        <v>1518</v>
      </c>
    </row>
    <row r="954" spans="12:16">
      <c r="L954" s="46" t="s">
        <v>72</v>
      </c>
      <c r="M954" s="46">
        <v>1811</v>
      </c>
      <c r="N954" s="46" t="s">
        <v>184</v>
      </c>
      <c r="O954" s="46" t="s">
        <v>1130</v>
      </c>
      <c r="P954" s="46">
        <v>545</v>
      </c>
    </row>
    <row r="955" spans="12:16">
      <c r="L955" s="46" t="s">
        <v>72</v>
      </c>
      <c r="M955" s="46">
        <v>1812</v>
      </c>
      <c r="N955" s="46" t="s">
        <v>168</v>
      </c>
      <c r="O955" s="46" t="s">
        <v>1131</v>
      </c>
      <c r="P955" s="46">
        <v>5898.7</v>
      </c>
    </row>
    <row r="956" spans="12:16">
      <c r="L956" s="46" t="s">
        <v>72</v>
      </c>
      <c r="M956" s="46">
        <v>1814</v>
      </c>
      <c r="N956" s="46" t="s">
        <v>168</v>
      </c>
      <c r="O956" s="46" t="s">
        <v>1132</v>
      </c>
      <c r="P956" s="46">
        <v>2257</v>
      </c>
    </row>
    <row r="957" spans="12:16">
      <c r="L957" s="46" t="s">
        <v>72</v>
      </c>
      <c r="M957" s="46">
        <v>1815</v>
      </c>
      <c r="N957" s="46" t="s">
        <v>168</v>
      </c>
      <c r="O957" s="46" t="s">
        <v>1133</v>
      </c>
      <c r="P957" s="46">
        <v>3782</v>
      </c>
    </row>
    <row r="958" spans="12:16">
      <c r="L958" s="46" t="s">
        <v>72</v>
      </c>
      <c r="M958" s="46">
        <v>1817</v>
      </c>
      <c r="N958" s="46" t="s">
        <v>168</v>
      </c>
      <c r="O958" s="46" t="s">
        <v>1134</v>
      </c>
      <c r="P958" s="46">
        <v>1775</v>
      </c>
    </row>
    <row r="959" spans="12:16">
      <c r="L959" s="46" t="s">
        <v>72</v>
      </c>
      <c r="M959" s="46">
        <v>1818</v>
      </c>
      <c r="N959" s="46" t="s">
        <v>425</v>
      </c>
      <c r="O959" s="46" t="s">
        <v>1135</v>
      </c>
      <c r="P959" s="46">
        <v>2555.9</v>
      </c>
    </row>
    <row r="960" spans="12:16">
      <c r="L960" s="46" t="s">
        <v>72</v>
      </c>
      <c r="M960" s="46">
        <v>1822</v>
      </c>
      <c r="N960" s="46" t="s">
        <v>425</v>
      </c>
      <c r="O960" s="46" t="s">
        <v>1136</v>
      </c>
      <c r="P960" s="46">
        <v>3275</v>
      </c>
    </row>
    <row r="961" spans="12:16">
      <c r="L961" s="46" t="s">
        <v>72</v>
      </c>
      <c r="M961" s="46">
        <v>1824</v>
      </c>
      <c r="N961" s="46" t="s">
        <v>168</v>
      </c>
      <c r="O961" s="46" t="s">
        <v>1137</v>
      </c>
      <c r="P961" s="46">
        <v>2512</v>
      </c>
    </row>
    <row r="962" spans="12:16">
      <c r="L962" s="46" t="s">
        <v>72</v>
      </c>
      <c r="M962" s="46">
        <v>1826</v>
      </c>
      <c r="N962" s="46" t="s">
        <v>168</v>
      </c>
      <c r="O962" s="46" t="s">
        <v>1138</v>
      </c>
      <c r="P962" s="46">
        <v>15350</v>
      </c>
    </row>
    <row r="963" spans="12:16">
      <c r="L963" s="46" t="s">
        <v>72</v>
      </c>
      <c r="M963" s="46">
        <v>1831</v>
      </c>
      <c r="N963" s="46" t="s">
        <v>215</v>
      </c>
      <c r="O963" s="46" t="s">
        <v>1139</v>
      </c>
      <c r="P963" s="46">
        <v>433</v>
      </c>
    </row>
    <row r="964" spans="12:16">
      <c r="L964" s="46" t="s">
        <v>72</v>
      </c>
      <c r="M964" s="46">
        <v>1832</v>
      </c>
      <c r="N964" s="46" t="s">
        <v>558</v>
      </c>
      <c r="O964" s="46" t="s">
        <v>1140</v>
      </c>
      <c r="P964" s="46">
        <v>3281</v>
      </c>
    </row>
    <row r="965" spans="12:16">
      <c r="L965" s="46" t="s">
        <v>72</v>
      </c>
      <c r="M965" s="46">
        <v>1838</v>
      </c>
      <c r="N965" s="46" t="s">
        <v>215</v>
      </c>
      <c r="O965" s="46" t="s">
        <v>1141</v>
      </c>
      <c r="P965" s="46">
        <v>2806</v>
      </c>
    </row>
    <row r="966" spans="12:16">
      <c r="L966" s="46" t="s">
        <v>72</v>
      </c>
      <c r="M966" s="46">
        <v>1839</v>
      </c>
      <c r="N966" s="46" t="s">
        <v>168</v>
      </c>
      <c r="O966" s="46" t="s">
        <v>1142</v>
      </c>
      <c r="P966" s="46">
        <v>3092.7</v>
      </c>
    </row>
    <row r="967" spans="12:16">
      <c r="L967" s="46" t="s">
        <v>72</v>
      </c>
      <c r="M967" s="46">
        <v>1841</v>
      </c>
      <c r="N967" s="46" t="s">
        <v>168</v>
      </c>
      <c r="O967" s="46" t="s">
        <v>1143</v>
      </c>
      <c r="P967" s="46">
        <v>2005</v>
      </c>
    </row>
    <row r="968" spans="12:16">
      <c r="L968" s="46" t="s">
        <v>72</v>
      </c>
      <c r="M968" s="46">
        <v>1844</v>
      </c>
      <c r="N968" s="46" t="s">
        <v>168</v>
      </c>
      <c r="O968" s="46" t="s">
        <v>1144</v>
      </c>
      <c r="P968" s="46">
        <v>4539</v>
      </c>
    </row>
    <row r="969" spans="12:16">
      <c r="L969" s="46" t="s">
        <v>72</v>
      </c>
      <c r="M969" s="46">
        <v>1848</v>
      </c>
      <c r="N969" s="46" t="s">
        <v>168</v>
      </c>
      <c r="O969" s="46" t="s">
        <v>1145</v>
      </c>
      <c r="P969" s="46">
        <v>2147.1999999999998</v>
      </c>
    </row>
    <row r="970" spans="12:16">
      <c r="L970" s="46" t="s">
        <v>72</v>
      </c>
      <c r="M970" s="46">
        <v>1849</v>
      </c>
      <c r="N970" s="46" t="s">
        <v>186</v>
      </c>
      <c r="O970" s="46" t="s">
        <v>1146</v>
      </c>
      <c r="P970" s="46">
        <v>286</v>
      </c>
    </row>
    <row r="971" spans="12:16">
      <c r="L971" s="46" t="s">
        <v>72</v>
      </c>
      <c r="M971" s="46">
        <v>1852</v>
      </c>
      <c r="N971" s="46" t="s">
        <v>212</v>
      </c>
      <c r="O971" s="46" t="s">
        <v>1147</v>
      </c>
      <c r="P971" s="46">
        <v>488</v>
      </c>
    </row>
    <row r="972" spans="12:16">
      <c r="L972" s="46" t="s">
        <v>72</v>
      </c>
      <c r="M972" s="46">
        <v>1853</v>
      </c>
      <c r="N972" s="46" t="s">
        <v>168</v>
      </c>
      <c r="O972" s="46" t="s">
        <v>1148</v>
      </c>
      <c r="P972" s="46">
        <v>17348</v>
      </c>
    </row>
    <row r="973" spans="12:16">
      <c r="L973" s="46" t="s">
        <v>72</v>
      </c>
      <c r="M973" s="46">
        <v>1857</v>
      </c>
      <c r="N973" s="46" t="s">
        <v>168</v>
      </c>
      <c r="O973" s="46" t="s">
        <v>1149</v>
      </c>
      <c r="P973" s="46">
        <v>10949</v>
      </c>
    </row>
    <row r="974" spans="12:16">
      <c r="L974" s="46" t="s">
        <v>72</v>
      </c>
      <c r="M974" s="46">
        <v>1859</v>
      </c>
      <c r="N974" s="46" t="s">
        <v>168</v>
      </c>
      <c r="O974" s="46" t="s">
        <v>1150</v>
      </c>
      <c r="P974" s="46">
        <v>6481</v>
      </c>
    </row>
    <row r="975" spans="12:16">
      <c r="L975" s="46" t="s">
        <v>72</v>
      </c>
      <c r="M975" s="46">
        <v>1860</v>
      </c>
      <c r="N975" s="46" t="s">
        <v>168</v>
      </c>
      <c r="O975" s="46" t="s">
        <v>1151</v>
      </c>
      <c r="P975" s="46">
        <v>1414</v>
      </c>
    </row>
    <row r="976" spans="12:16">
      <c r="L976" s="46" t="s">
        <v>72</v>
      </c>
      <c r="M976" s="46">
        <v>1861</v>
      </c>
      <c r="N976" s="46" t="s">
        <v>168</v>
      </c>
      <c r="O976" s="46" t="s">
        <v>1152</v>
      </c>
      <c r="P976" s="46">
        <v>6481</v>
      </c>
    </row>
    <row r="977" spans="12:16">
      <c r="L977" s="46" t="s">
        <v>72</v>
      </c>
      <c r="M977" s="46">
        <v>1864</v>
      </c>
      <c r="N977" s="46" t="s">
        <v>212</v>
      </c>
      <c r="O977" s="46" t="s">
        <v>1153</v>
      </c>
      <c r="P977" s="46">
        <v>2330</v>
      </c>
    </row>
    <row r="978" spans="12:16">
      <c r="L978" s="46" t="s">
        <v>72</v>
      </c>
      <c r="M978" s="46">
        <v>1868</v>
      </c>
      <c r="N978" s="46" t="s">
        <v>558</v>
      </c>
      <c r="O978" s="46" t="s">
        <v>1154</v>
      </c>
      <c r="P978" s="46">
        <v>1755</v>
      </c>
    </row>
    <row r="979" spans="12:16">
      <c r="L979" s="46" t="s">
        <v>72</v>
      </c>
      <c r="M979" s="46">
        <v>1869</v>
      </c>
      <c r="N979" s="46" t="s">
        <v>212</v>
      </c>
      <c r="O979" s="46" t="s">
        <v>1155</v>
      </c>
      <c r="P979" s="46">
        <v>512</v>
      </c>
    </row>
    <row r="980" spans="12:16">
      <c r="L980" s="46" t="s">
        <v>72</v>
      </c>
      <c r="M980" s="46">
        <v>1871</v>
      </c>
      <c r="N980" s="46" t="s">
        <v>186</v>
      </c>
      <c r="O980" s="46" t="s">
        <v>1156</v>
      </c>
      <c r="P980" s="46">
        <v>671</v>
      </c>
    </row>
    <row r="981" spans="12:16">
      <c r="L981" s="46" t="s">
        <v>72</v>
      </c>
      <c r="M981" s="46">
        <v>1872</v>
      </c>
      <c r="N981" s="46" t="s">
        <v>180</v>
      </c>
      <c r="O981" s="46" t="s">
        <v>1157</v>
      </c>
      <c r="P981" s="46">
        <v>9107</v>
      </c>
    </row>
    <row r="982" spans="12:16">
      <c r="L982" s="46" t="s">
        <v>72</v>
      </c>
      <c r="M982" s="46">
        <v>1873</v>
      </c>
      <c r="N982" s="46" t="s">
        <v>168</v>
      </c>
      <c r="O982" s="46" t="s">
        <v>1158</v>
      </c>
      <c r="P982" s="46">
        <v>4370</v>
      </c>
    </row>
    <row r="983" spans="12:16">
      <c r="L983" s="46" t="s">
        <v>72</v>
      </c>
      <c r="M983" s="46">
        <v>1875</v>
      </c>
      <c r="N983" s="46" t="s">
        <v>184</v>
      </c>
      <c r="O983" s="46" t="s">
        <v>1159</v>
      </c>
      <c r="P983" s="46">
        <v>950</v>
      </c>
    </row>
    <row r="984" spans="12:16">
      <c r="L984" s="46" t="s">
        <v>72</v>
      </c>
      <c r="M984" s="46">
        <v>1876</v>
      </c>
      <c r="N984" s="46" t="s">
        <v>212</v>
      </c>
      <c r="O984" s="46" t="s">
        <v>1160</v>
      </c>
      <c r="P984" s="46">
        <v>298</v>
      </c>
    </row>
    <row r="985" spans="12:16">
      <c r="L985" s="46" t="s">
        <v>72</v>
      </c>
      <c r="M985" s="46">
        <v>1889</v>
      </c>
      <c r="N985" s="46" t="s">
        <v>168</v>
      </c>
      <c r="O985" s="46" t="s">
        <v>1161</v>
      </c>
      <c r="P985" s="46">
        <v>1329</v>
      </c>
    </row>
    <row r="986" spans="12:16">
      <c r="L986" s="46" t="s">
        <v>72</v>
      </c>
      <c r="M986" s="46">
        <v>1890</v>
      </c>
      <c r="N986" s="46" t="s">
        <v>224</v>
      </c>
      <c r="O986" s="46" t="s">
        <v>1162</v>
      </c>
      <c r="P986" s="46">
        <v>1140</v>
      </c>
    </row>
    <row r="987" spans="12:16">
      <c r="L987" s="46" t="s">
        <v>72</v>
      </c>
      <c r="M987" s="46">
        <v>1892</v>
      </c>
      <c r="N987" s="46" t="s">
        <v>184</v>
      </c>
      <c r="O987" s="46" t="s">
        <v>1163</v>
      </c>
      <c r="P987" s="46">
        <v>671</v>
      </c>
    </row>
    <row r="988" spans="12:16">
      <c r="L988" s="46" t="s">
        <v>72</v>
      </c>
      <c r="M988" s="46">
        <v>1894</v>
      </c>
      <c r="N988" s="46" t="s">
        <v>168</v>
      </c>
      <c r="O988" s="46" t="s">
        <v>1164</v>
      </c>
      <c r="P988" s="46">
        <v>1006.5</v>
      </c>
    </row>
    <row r="989" spans="12:16">
      <c r="L989" s="46" t="s">
        <v>72</v>
      </c>
      <c r="M989" s="46">
        <v>1895</v>
      </c>
      <c r="N989" s="46" t="s">
        <v>186</v>
      </c>
      <c r="O989" s="46" t="s">
        <v>1165</v>
      </c>
      <c r="P989" s="46">
        <v>329</v>
      </c>
    </row>
    <row r="990" spans="12:16">
      <c r="L990" s="46" t="s">
        <v>72</v>
      </c>
      <c r="M990" s="46">
        <v>1898</v>
      </c>
      <c r="N990" s="46" t="s">
        <v>168</v>
      </c>
      <c r="O990" s="46" t="s">
        <v>1166</v>
      </c>
      <c r="P990" s="46">
        <v>11127</v>
      </c>
    </row>
    <row r="991" spans="12:16">
      <c r="L991" s="46" t="s">
        <v>72</v>
      </c>
      <c r="M991" s="46">
        <v>1899</v>
      </c>
      <c r="N991" s="46" t="s">
        <v>168</v>
      </c>
      <c r="O991" s="46" t="s">
        <v>1167</v>
      </c>
      <c r="P991" s="46">
        <v>2005</v>
      </c>
    </row>
    <row r="992" spans="12:16">
      <c r="L992" s="46" t="s">
        <v>72</v>
      </c>
      <c r="M992" s="46">
        <v>1901</v>
      </c>
      <c r="N992" s="46" t="s">
        <v>168</v>
      </c>
      <c r="O992" s="46" t="s">
        <v>1168</v>
      </c>
      <c r="P992" s="46">
        <v>3233</v>
      </c>
    </row>
    <row r="993" spans="12:16">
      <c r="L993" s="46" t="s">
        <v>72</v>
      </c>
      <c r="M993" s="46">
        <v>1902</v>
      </c>
      <c r="N993" s="46" t="s">
        <v>224</v>
      </c>
      <c r="O993" s="46" t="s">
        <v>1169</v>
      </c>
      <c r="P993" s="46">
        <v>6636</v>
      </c>
    </row>
    <row r="994" spans="12:16">
      <c r="L994" s="46" t="s">
        <v>72</v>
      </c>
      <c r="M994" s="46">
        <v>1903</v>
      </c>
      <c r="N994" s="46" t="s">
        <v>224</v>
      </c>
      <c r="O994" s="46" t="s">
        <v>1170</v>
      </c>
      <c r="P994" s="46">
        <v>884</v>
      </c>
    </row>
    <row r="995" spans="12:16">
      <c r="L995" s="46" t="s">
        <v>72</v>
      </c>
      <c r="M995" s="46">
        <v>1904</v>
      </c>
      <c r="N995" s="46" t="s">
        <v>168</v>
      </c>
      <c r="O995" s="46" t="s">
        <v>1171</v>
      </c>
      <c r="P995" s="46">
        <v>1858</v>
      </c>
    </row>
    <row r="996" spans="12:16">
      <c r="L996" s="46" t="s">
        <v>72</v>
      </c>
      <c r="M996" s="46">
        <v>1906</v>
      </c>
      <c r="N996" s="46" t="s">
        <v>180</v>
      </c>
      <c r="O996" s="46" t="s">
        <v>1172</v>
      </c>
      <c r="P996" s="46">
        <v>9462.32</v>
      </c>
    </row>
    <row r="997" spans="12:16">
      <c r="L997" s="46" t="s">
        <v>72</v>
      </c>
      <c r="M997" s="46">
        <v>1908</v>
      </c>
      <c r="N997" s="46" t="s">
        <v>224</v>
      </c>
      <c r="O997" s="46" t="s">
        <v>1173</v>
      </c>
      <c r="P997" s="46">
        <v>640</v>
      </c>
    </row>
    <row r="998" spans="12:16">
      <c r="L998" s="46" t="s">
        <v>72</v>
      </c>
      <c r="M998" s="46">
        <v>1909</v>
      </c>
      <c r="N998" s="46" t="s">
        <v>168</v>
      </c>
      <c r="O998" s="46" t="s">
        <v>1174</v>
      </c>
      <c r="P998" s="46">
        <v>5239</v>
      </c>
    </row>
    <row r="999" spans="12:16">
      <c r="L999" s="46" t="s">
        <v>72</v>
      </c>
      <c r="M999" s="46">
        <v>1910</v>
      </c>
      <c r="N999" s="46" t="s">
        <v>212</v>
      </c>
      <c r="O999" s="46" t="s">
        <v>1175</v>
      </c>
      <c r="P999" s="46">
        <v>183</v>
      </c>
    </row>
    <row r="1000" spans="12:16">
      <c r="L1000" s="46" t="s">
        <v>72</v>
      </c>
      <c r="M1000" s="46">
        <v>1912</v>
      </c>
      <c r="N1000" s="46" t="s">
        <v>168</v>
      </c>
      <c r="O1000" s="46" t="s">
        <v>1176</v>
      </c>
      <c r="P1000" s="46">
        <v>1171</v>
      </c>
    </row>
    <row r="1001" spans="12:16">
      <c r="L1001" s="46" t="s">
        <v>72</v>
      </c>
      <c r="M1001" s="46">
        <v>1914</v>
      </c>
      <c r="N1001" s="46" t="s">
        <v>186</v>
      </c>
      <c r="O1001" s="46" t="s">
        <v>1177</v>
      </c>
      <c r="P1001" s="46">
        <v>219</v>
      </c>
    </row>
    <row r="1002" spans="12:16">
      <c r="L1002" s="46" t="s">
        <v>72</v>
      </c>
      <c r="M1002" s="46">
        <v>1915</v>
      </c>
      <c r="N1002" s="46" t="s">
        <v>184</v>
      </c>
      <c r="O1002" s="46" t="s">
        <v>1178</v>
      </c>
      <c r="P1002" s="46">
        <v>1049</v>
      </c>
    </row>
    <row r="1003" spans="12:16">
      <c r="L1003" s="46" t="s">
        <v>72</v>
      </c>
      <c r="M1003" s="46">
        <v>1919</v>
      </c>
      <c r="N1003" s="46" t="s">
        <v>184</v>
      </c>
      <c r="O1003" s="46" t="s">
        <v>1179</v>
      </c>
      <c r="P1003" s="46">
        <v>1537</v>
      </c>
    </row>
    <row r="1004" spans="12:16">
      <c r="L1004" s="46" t="s">
        <v>72</v>
      </c>
      <c r="M1004" s="46">
        <v>1922</v>
      </c>
      <c r="N1004" s="46" t="s">
        <v>212</v>
      </c>
      <c r="O1004" s="46" t="s">
        <v>1180</v>
      </c>
      <c r="P1004" s="46">
        <v>610</v>
      </c>
    </row>
    <row r="1005" spans="12:16">
      <c r="L1005" s="46" t="s">
        <v>72</v>
      </c>
      <c r="M1005" s="46">
        <v>1923</v>
      </c>
      <c r="N1005" s="46" t="s">
        <v>184</v>
      </c>
      <c r="O1005" s="46" t="s">
        <v>1181</v>
      </c>
      <c r="P1005" s="46">
        <v>565</v>
      </c>
    </row>
    <row r="1006" spans="12:16">
      <c r="L1006" s="46" t="s">
        <v>72</v>
      </c>
      <c r="M1006" s="46">
        <v>1924</v>
      </c>
      <c r="N1006" s="46" t="s">
        <v>184</v>
      </c>
      <c r="O1006" s="46" t="s">
        <v>1182</v>
      </c>
      <c r="P1006" s="46">
        <v>240</v>
      </c>
    </row>
    <row r="1007" spans="12:16">
      <c r="L1007" s="46" t="s">
        <v>72</v>
      </c>
      <c r="M1007" s="46">
        <v>1925</v>
      </c>
      <c r="N1007" s="46" t="s">
        <v>184</v>
      </c>
      <c r="O1007" s="46" t="s">
        <v>1183</v>
      </c>
      <c r="P1007" s="46">
        <v>220</v>
      </c>
    </row>
    <row r="1008" spans="12:16">
      <c r="L1008" s="46" t="s">
        <v>72</v>
      </c>
      <c r="M1008" s="46">
        <v>1926</v>
      </c>
      <c r="N1008" s="46" t="s">
        <v>184</v>
      </c>
      <c r="O1008" s="46" t="s">
        <v>1184</v>
      </c>
      <c r="P1008" s="46">
        <v>340</v>
      </c>
    </row>
    <row r="1009" spans="12:16">
      <c r="L1009" s="46" t="s">
        <v>72</v>
      </c>
      <c r="M1009" s="46">
        <v>1931</v>
      </c>
      <c r="N1009" s="46" t="s">
        <v>224</v>
      </c>
      <c r="O1009" s="46" t="s">
        <v>1185</v>
      </c>
      <c r="P1009" s="46">
        <v>2315</v>
      </c>
    </row>
    <row r="1010" spans="12:16">
      <c r="L1010" s="46" t="s">
        <v>72</v>
      </c>
      <c r="M1010" s="46">
        <v>1932</v>
      </c>
      <c r="N1010" s="46" t="s">
        <v>224</v>
      </c>
      <c r="O1010" s="46" t="s">
        <v>1186</v>
      </c>
      <c r="P1010" s="46">
        <v>2315</v>
      </c>
    </row>
    <row r="1011" spans="12:16">
      <c r="L1011" s="46" t="s">
        <v>72</v>
      </c>
      <c r="M1011" s="46">
        <v>1934</v>
      </c>
      <c r="N1011" s="46" t="s">
        <v>168</v>
      </c>
      <c r="O1011" s="46" t="s">
        <v>1187</v>
      </c>
      <c r="P1011" s="46">
        <v>3103</v>
      </c>
    </row>
    <row r="1012" spans="12:16">
      <c r="L1012" s="46" t="s">
        <v>72</v>
      </c>
      <c r="M1012" s="46">
        <v>1935</v>
      </c>
      <c r="N1012" s="46" t="s">
        <v>184</v>
      </c>
      <c r="O1012" s="46" t="s">
        <v>1188</v>
      </c>
      <c r="P1012" s="46">
        <v>567</v>
      </c>
    </row>
    <row r="1013" spans="12:16">
      <c r="L1013" s="46" t="s">
        <v>72</v>
      </c>
      <c r="M1013" s="46">
        <v>1940</v>
      </c>
      <c r="N1013" s="46" t="s">
        <v>215</v>
      </c>
      <c r="O1013" s="46" t="s">
        <v>1189</v>
      </c>
      <c r="P1013" s="46">
        <v>847</v>
      </c>
    </row>
    <row r="1014" spans="12:16">
      <c r="L1014" s="46" t="s">
        <v>72</v>
      </c>
      <c r="M1014" s="46">
        <v>1949</v>
      </c>
      <c r="N1014" s="46" t="s">
        <v>186</v>
      </c>
      <c r="O1014" s="46" t="s">
        <v>1190</v>
      </c>
      <c r="P1014" s="46">
        <v>2283</v>
      </c>
    </row>
    <row r="1015" spans="12:16">
      <c r="L1015" s="46" t="s">
        <v>72</v>
      </c>
      <c r="M1015" s="46">
        <v>1955</v>
      </c>
      <c r="N1015" s="46" t="s">
        <v>186</v>
      </c>
      <c r="O1015" s="46" t="s">
        <v>1191</v>
      </c>
      <c r="P1015" s="46">
        <v>1518</v>
      </c>
    </row>
    <row r="1016" spans="12:16">
      <c r="L1016" s="46" t="s">
        <v>72</v>
      </c>
      <c r="M1016" s="46">
        <v>1958</v>
      </c>
      <c r="N1016" s="46" t="s">
        <v>186</v>
      </c>
      <c r="O1016" s="46" t="s">
        <v>1192</v>
      </c>
      <c r="P1016" s="46">
        <v>695</v>
      </c>
    </row>
    <row r="1017" spans="12:16">
      <c r="L1017" s="46" t="s">
        <v>72</v>
      </c>
      <c r="M1017" s="46">
        <v>1959</v>
      </c>
      <c r="N1017" s="46" t="s">
        <v>558</v>
      </c>
      <c r="O1017" s="46" t="s">
        <v>1193</v>
      </c>
      <c r="P1017" s="46">
        <v>8283</v>
      </c>
    </row>
    <row r="1018" spans="12:16">
      <c r="L1018" s="46" t="s">
        <v>72</v>
      </c>
      <c r="M1018" s="46">
        <v>1960</v>
      </c>
      <c r="N1018" s="46" t="s">
        <v>224</v>
      </c>
      <c r="O1018" s="46" t="s">
        <v>1194</v>
      </c>
      <c r="P1018" s="46">
        <v>1744</v>
      </c>
    </row>
    <row r="1019" spans="12:16">
      <c r="L1019" s="46" t="s">
        <v>72</v>
      </c>
      <c r="M1019" s="46">
        <v>1961</v>
      </c>
      <c r="N1019" s="46" t="s">
        <v>186</v>
      </c>
      <c r="O1019" s="46" t="s">
        <v>1195</v>
      </c>
      <c r="P1019" s="46">
        <v>128</v>
      </c>
    </row>
    <row r="1020" spans="12:16">
      <c r="L1020" s="46" t="s">
        <v>72</v>
      </c>
      <c r="M1020" s="46">
        <v>1962</v>
      </c>
      <c r="N1020" s="46" t="s">
        <v>168</v>
      </c>
      <c r="O1020" s="46" t="s">
        <v>1196</v>
      </c>
      <c r="P1020" s="46">
        <v>4792</v>
      </c>
    </row>
    <row r="1021" spans="12:16">
      <c r="L1021" s="46" t="s">
        <v>72</v>
      </c>
      <c r="M1021" s="46">
        <v>1963</v>
      </c>
      <c r="N1021" s="46" t="s">
        <v>168</v>
      </c>
      <c r="O1021" s="46" t="s">
        <v>1197</v>
      </c>
      <c r="P1021" s="46">
        <v>6059</v>
      </c>
    </row>
    <row r="1022" spans="12:16">
      <c r="L1022" s="46" t="s">
        <v>72</v>
      </c>
      <c r="M1022" s="46">
        <v>1964</v>
      </c>
      <c r="N1022" s="46" t="s">
        <v>186</v>
      </c>
      <c r="O1022" s="46" t="s">
        <v>1198</v>
      </c>
      <c r="P1022" s="46">
        <v>1055</v>
      </c>
    </row>
    <row r="1023" spans="12:16">
      <c r="L1023" s="46" t="s">
        <v>72</v>
      </c>
      <c r="M1023" s="46">
        <v>1967</v>
      </c>
      <c r="N1023" s="46" t="s">
        <v>186</v>
      </c>
      <c r="O1023" s="46" t="s">
        <v>1199</v>
      </c>
      <c r="P1023" s="46">
        <v>378</v>
      </c>
    </row>
    <row r="1024" spans="12:16">
      <c r="L1024" s="46" t="s">
        <v>72</v>
      </c>
      <c r="M1024" s="46">
        <v>1968</v>
      </c>
      <c r="N1024" s="46" t="s">
        <v>168</v>
      </c>
      <c r="O1024" s="46" t="s">
        <v>1200</v>
      </c>
      <c r="P1024" s="46">
        <v>7833</v>
      </c>
    </row>
    <row r="1025" spans="12:16">
      <c r="L1025" s="46" t="s">
        <v>72</v>
      </c>
      <c r="M1025" s="46">
        <v>1970</v>
      </c>
      <c r="N1025" s="46" t="s">
        <v>186</v>
      </c>
      <c r="O1025" s="46" t="s">
        <v>1201</v>
      </c>
      <c r="P1025" s="46">
        <v>231</v>
      </c>
    </row>
    <row r="1026" spans="12:16">
      <c r="L1026" s="46" t="s">
        <v>72</v>
      </c>
      <c r="M1026" s="46">
        <v>1971</v>
      </c>
      <c r="N1026" s="46" t="s">
        <v>186</v>
      </c>
      <c r="O1026" s="46" t="s">
        <v>1202</v>
      </c>
      <c r="P1026" s="46">
        <v>292</v>
      </c>
    </row>
    <row r="1027" spans="12:16">
      <c r="L1027" s="46" t="s">
        <v>72</v>
      </c>
      <c r="M1027" s="46">
        <v>1973</v>
      </c>
      <c r="N1027" s="46" t="s">
        <v>186</v>
      </c>
      <c r="O1027" s="46" t="s">
        <v>1203</v>
      </c>
      <c r="P1027" s="46">
        <v>300</v>
      </c>
    </row>
    <row r="1028" spans="12:16">
      <c r="L1028" s="46" t="s">
        <v>72</v>
      </c>
      <c r="M1028" s="46">
        <v>1982</v>
      </c>
      <c r="N1028" s="46" t="s">
        <v>186</v>
      </c>
      <c r="O1028" s="46" t="s">
        <v>1204</v>
      </c>
      <c r="P1028" s="46">
        <v>1037</v>
      </c>
    </row>
    <row r="1029" spans="12:16">
      <c r="L1029" s="46" t="s">
        <v>72</v>
      </c>
      <c r="M1029" s="46">
        <v>1984</v>
      </c>
      <c r="N1029" s="46" t="s">
        <v>168</v>
      </c>
      <c r="O1029" s="46" t="s">
        <v>1205</v>
      </c>
      <c r="P1029" s="46">
        <v>4877</v>
      </c>
    </row>
    <row r="1030" spans="12:16">
      <c r="L1030" s="46" t="s">
        <v>72</v>
      </c>
      <c r="M1030" s="46">
        <v>1986</v>
      </c>
      <c r="N1030" s="46" t="s">
        <v>180</v>
      </c>
      <c r="O1030" s="46" t="s">
        <v>1206</v>
      </c>
      <c r="P1030" s="46">
        <v>4294</v>
      </c>
    </row>
    <row r="1031" spans="12:16">
      <c r="L1031" s="46" t="s">
        <v>72</v>
      </c>
      <c r="M1031" s="46">
        <v>1987</v>
      </c>
      <c r="N1031" s="46" t="s">
        <v>168</v>
      </c>
      <c r="O1031" s="46" t="s">
        <v>1207</v>
      </c>
      <c r="P1031" s="46">
        <v>4159</v>
      </c>
    </row>
    <row r="1032" spans="12:16">
      <c r="L1032" s="46" t="s">
        <v>72</v>
      </c>
      <c r="M1032" s="46">
        <v>1988</v>
      </c>
      <c r="N1032" s="46" t="s">
        <v>180</v>
      </c>
      <c r="O1032" s="46" t="s">
        <v>1208</v>
      </c>
      <c r="P1032" s="46">
        <v>6527</v>
      </c>
    </row>
    <row r="1033" spans="12:16">
      <c r="L1033" s="46" t="s">
        <v>72</v>
      </c>
      <c r="M1033" s="46">
        <v>1989</v>
      </c>
      <c r="N1033" s="46" t="s">
        <v>224</v>
      </c>
      <c r="O1033" s="46" t="s">
        <v>1209</v>
      </c>
      <c r="P1033" s="46">
        <v>4684</v>
      </c>
    </row>
    <row r="1034" spans="12:16">
      <c r="L1034" s="46" t="s">
        <v>72</v>
      </c>
      <c r="M1034" s="46">
        <v>1993</v>
      </c>
      <c r="N1034" s="46" t="s">
        <v>168</v>
      </c>
      <c r="O1034" s="46" t="s">
        <v>1210</v>
      </c>
      <c r="P1034" s="46">
        <v>3187</v>
      </c>
    </row>
    <row r="1035" spans="12:16">
      <c r="L1035" s="46" t="s">
        <v>72</v>
      </c>
      <c r="M1035" s="46">
        <v>1994</v>
      </c>
      <c r="N1035" s="46" t="s">
        <v>180</v>
      </c>
      <c r="O1035" s="46" t="s">
        <v>1211</v>
      </c>
      <c r="P1035" s="46">
        <v>4930</v>
      </c>
    </row>
    <row r="1036" spans="12:16">
      <c r="L1036" s="46" t="s">
        <v>72</v>
      </c>
      <c r="M1036" s="46">
        <v>1995</v>
      </c>
      <c r="N1036" s="46" t="s">
        <v>168</v>
      </c>
      <c r="O1036" s="46" t="s">
        <v>1212</v>
      </c>
      <c r="P1036" s="46">
        <v>6735</v>
      </c>
    </row>
    <row r="1037" spans="12:16">
      <c r="L1037" s="46" t="s">
        <v>72</v>
      </c>
      <c r="M1037" s="46">
        <v>1996</v>
      </c>
      <c r="N1037" s="46" t="s">
        <v>168</v>
      </c>
      <c r="O1037" s="46" t="s">
        <v>1213</v>
      </c>
      <c r="P1037" s="46">
        <v>2147.1999999999998</v>
      </c>
    </row>
    <row r="1038" spans="12:16">
      <c r="L1038" s="46" t="s">
        <v>72</v>
      </c>
      <c r="M1038" s="46">
        <v>1997</v>
      </c>
      <c r="N1038" s="46" t="s">
        <v>168</v>
      </c>
      <c r="O1038" s="46" t="s">
        <v>1214</v>
      </c>
      <c r="P1038" s="46">
        <v>6481</v>
      </c>
    </row>
    <row r="1039" spans="12:16">
      <c r="L1039" s="46" t="s">
        <v>72</v>
      </c>
      <c r="M1039" s="46">
        <v>1998</v>
      </c>
      <c r="N1039" s="46" t="s">
        <v>168</v>
      </c>
      <c r="O1039" s="46" t="s">
        <v>1215</v>
      </c>
      <c r="P1039" s="46">
        <v>3525</v>
      </c>
    </row>
    <row r="1040" spans="12:16">
      <c r="L1040" s="46" t="s">
        <v>72</v>
      </c>
      <c r="M1040" s="46">
        <v>2000</v>
      </c>
      <c r="N1040" s="46" t="s">
        <v>186</v>
      </c>
      <c r="O1040" s="46" t="s">
        <v>1216</v>
      </c>
      <c r="P1040" s="46">
        <v>750</v>
      </c>
    </row>
    <row r="1041" spans="12:16">
      <c r="L1041" s="46" t="s">
        <v>72</v>
      </c>
      <c r="M1041" s="46">
        <v>2008</v>
      </c>
      <c r="N1041" s="46" t="s">
        <v>168</v>
      </c>
      <c r="O1041" s="46" t="s">
        <v>1217</v>
      </c>
      <c r="P1041" s="46">
        <v>11089.8</v>
      </c>
    </row>
    <row r="1042" spans="12:16">
      <c r="L1042" s="46" t="s">
        <v>72</v>
      </c>
      <c r="M1042" s="46">
        <v>2010</v>
      </c>
      <c r="N1042" s="46" t="s">
        <v>168</v>
      </c>
      <c r="O1042" s="46" t="s">
        <v>1218</v>
      </c>
      <c r="P1042" s="46">
        <v>1667</v>
      </c>
    </row>
    <row r="1043" spans="12:16">
      <c r="L1043" s="46" t="s">
        <v>72</v>
      </c>
      <c r="M1043" s="46">
        <v>2012</v>
      </c>
      <c r="N1043" s="46" t="s">
        <v>184</v>
      </c>
      <c r="O1043" s="46" t="s">
        <v>1219</v>
      </c>
      <c r="P1043" s="46">
        <v>1122</v>
      </c>
    </row>
    <row r="1044" spans="12:16">
      <c r="L1044" s="46" t="s">
        <v>72</v>
      </c>
      <c r="M1044" s="46">
        <v>2013</v>
      </c>
      <c r="N1044" s="46" t="s">
        <v>168</v>
      </c>
      <c r="O1044" s="46" t="s">
        <v>1220</v>
      </c>
      <c r="P1044" s="46">
        <v>7748</v>
      </c>
    </row>
    <row r="1045" spans="12:16">
      <c r="L1045" s="46" t="s">
        <v>72</v>
      </c>
      <c r="M1045" s="46">
        <v>2014</v>
      </c>
      <c r="N1045" s="46" t="s">
        <v>168</v>
      </c>
      <c r="O1045" s="46" t="s">
        <v>1221</v>
      </c>
      <c r="P1045" s="46">
        <v>17348</v>
      </c>
    </row>
    <row r="1046" spans="12:16">
      <c r="L1046" s="46" t="s">
        <v>72</v>
      </c>
      <c r="M1046" s="46">
        <v>2034</v>
      </c>
      <c r="N1046" s="46" t="s">
        <v>168</v>
      </c>
      <c r="O1046" s="46" t="s">
        <v>1222</v>
      </c>
      <c r="P1046" s="46">
        <v>1498</v>
      </c>
    </row>
    <row r="1047" spans="12:16">
      <c r="L1047" s="46" t="s">
        <v>72</v>
      </c>
      <c r="M1047" s="46">
        <v>2037</v>
      </c>
      <c r="N1047" s="46" t="s">
        <v>168</v>
      </c>
      <c r="O1047" s="46" t="s">
        <v>1223</v>
      </c>
      <c r="P1047" s="46">
        <v>10505</v>
      </c>
    </row>
    <row r="1048" spans="12:16">
      <c r="L1048" s="46" t="s">
        <v>72</v>
      </c>
      <c r="M1048" s="46">
        <v>2039</v>
      </c>
      <c r="N1048" s="46" t="s">
        <v>168</v>
      </c>
      <c r="O1048" s="46" t="s">
        <v>1224</v>
      </c>
      <c r="P1048" s="46">
        <v>4270</v>
      </c>
    </row>
    <row r="1049" spans="12:16">
      <c r="L1049" s="46" t="s">
        <v>72</v>
      </c>
      <c r="M1049" s="46">
        <v>2041</v>
      </c>
      <c r="N1049" s="46" t="s">
        <v>168</v>
      </c>
      <c r="O1049" s="46" t="s">
        <v>1225</v>
      </c>
      <c r="P1049" s="46">
        <v>3018</v>
      </c>
    </row>
    <row r="1050" spans="12:16">
      <c r="L1050" s="46" t="s">
        <v>72</v>
      </c>
      <c r="M1050" s="46">
        <v>2042</v>
      </c>
      <c r="N1050" s="46" t="s">
        <v>168</v>
      </c>
      <c r="O1050" s="46" t="s">
        <v>1226</v>
      </c>
      <c r="P1050" s="46">
        <v>2921</v>
      </c>
    </row>
    <row r="1051" spans="12:16">
      <c r="L1051" s="46" t="s">
        <v>72</v>
      </c>
      <c r="M1051" s="46">
        <v>2043</v>
      </c>
      <c r="N1051" s="46" t="s">
        <v>180</v>
      </c>
      <c r="O1051" s="46" t="s">
        <v>1227</v>
      </c>
      <c r="P1051" s="46">
        <v>10424</v>
      </c>
    </row>
    <row r="1052" spans="12:16">
      <c r="L1052" s="46" t="s">
        <v>72</v>
      </c>
      <c r="M1052" s="46">
        <v>2044</v>
      </c>
      <c r="N1052" s="46" t="s">
        <v>221</v>
      </c>
      <c r="O1052" s="46" t="s">
        <v>1228</v>
      </c>
      <c r="P1052" s="46">
        <v>164</v>
      </c>
    </row>
    <row r="1053" spans="12:16">
      <c r="L1053" s="46" t="s">
        <v>72</v>
      </c>
      <c r="M1053" s="46">
        <v>2045</v>
      </c>
      <c r="N1053" s="46" t="s">
        <v>184</v>
      </c>
      <c r="O1053" s="46" t="s">
        <v>1229</v>
      </c>
      <c r="P1053" s="46">
        <v>2342</v>
      </c>
    </row>
    <row r="1054" spans="12:16">
      <c r="L1054" s="46" t="s">
        <v>72</v>
      </c>
      <c r="M1054" s="46">
        <v>2047</v>
      </c>
      <c r="N1054" s="46" t="s">
        <v>221</v>
      </c>
      <c r="O1054" s="46" t="s">
        <v>1230</v>
      </c>
      <c r="P1054" s="46">
        <v>146</v>
      </c>
    </row>
    <row r="1055" spans="12:16">
      <c r="L1055" s="46" t="s">
        <v>72</v>
      </c>
      <c r="M1055" s="46">
        <v>2049</v>
      </c>
      <c r="N1055" s="46" t="s">
        <v>168</v>
      </c>
      <c r="O1055" s="46" t="s">
        <v>1231</v>
      </c>
      <c r="P1055" s="46">
        <v>4313</v>
      </c>
    </row>
    <row r="1056" spans="12:16">
      <c r="L1056" s="46" t="s">
        <v>72</v>
      </c>
      <c r="M1056" s="46">
        <v>2051</v>
      </c>
      <c r="N1056" s="46" t="s">
        <v>184</v>
      </c>
      <c r="O1056" s="46" t="s">
        <v>1232</v>
      </c>
      <c r="P1056" s="46">
        <v>290</v>
      </c>
    </row>
    <row r="1057" spans="12:16">
      <c r="L1057" s="46" t="s">
        <v>72</v>
      </c>
      <c r="M1057" s="46">
        <v>2054</v>
      </c>
      <c r="N1057" s="46" t="s">
        <v>168</v>
      </c>
      <c r="O1057" s="46" t="s">
        <v>1233</v>
      </c>
      <c r="P1057" s="46">
        <v>2174</v>
      </c>
    </row>
    <row r="1058" spans="12:16">
      <c r="L1058" s="46" t="s">
        <v>72</v>
      </c>
      <c r="M1058" s="46">
        <v>2059</v>
      </c>
      <c r="N1058" s="46" t="s">
        <v>184</v>
      </c>
      <c r="O1058" s="46" t="s">
        <v>1234</v>
      </c>
      <c r="P1058" s="46">
        <v>290</v>
      </c>
    </row>
    <row r="1059" spans="12:16">
      <c r="L1059" s="46" t="s">
        <v>72</v>
      </c>
      <c r="M1059" s="46">
        <v>2060</v>
      </c>
      <c r="N1059" s="46" t="s">
        <v>184</v>
      </c>
      <c r="O1059" s="46" t="s">
        <v>1235</v>
      </c>
      <c r="P1059" s="46">
        <v>3275</v>
      </c>
    </row>
    <row r="1060" spans="12:16">
      <c r="L1060" s="46" t="s">
        <v>72</v>
      </c>
      <c r="M1060" s="46">
        <v>2061</v>
      </c>
      <c r="N1060" s="46" t="s">
        <v>168</v>
      </c>
      <c r="O1060" s="46" t="s">
        <v>1236</v>
      </c>
      <c r="P1060" s="46">
        <v>1836</v>
      </c>
    </row>
    <row r="1061" spans="12:16">
      <c r="L1061" s="46" t="s">
        <v>72</v>
      </c>
      <c r="M1061" s="46">
        <v>2064</v>
      </c>
      <c r="N1061" s="46" t="s">
        <v>168</v>
      </c>
      <c r="O1061" s="46" t="s">
        <v>1237</v>
      </c>
      <c r="P1061" s="46">
        <v>11626.6</v>
      </c>
    </row>
    <row r="1062" spans="12:16">
      <c r="L1062" s="46" t="s">
        <v>72</v>
      </c>
      <c r="M1062" s="46">
        <v>2069</v>
      </c>
      <c r="N1062" s="46" t="s">
        <v>168</v>
      </c>
      <c r="O1062" s="46" t="s">
        <v>1238</v>
      </c>
      <c r="P1062" s="46">
        <v>3009</v>
      </c>
    </row>
    <row r="1063" spans="12:16">
      <c r="L1063" s="46" t="s">
        <v>72</v>
      </c>
      <c r="M1063" s="46">
        <v>2075</v>
      </c>
      <c r="N1063" s="46" t="s">
        <v>184</v>
      </c>
      <c r="O1063" s="46" t="s">
        <v>1239</v>
      </c>
      <c r="P1063" s="46">
        <v>1242</v>
      </c>
    </row>
    <row r="1064" spans="12:16">
      <c r="L1064" s="46" t="s">
        <v>72</v>
      </c>
      <c r="M1064" s="46">
        <v>2083</v>
      </c>
      <c r="N1064" s="46" t="s">
        <v>184</v>
      </c>
      <c r="O1064" s="46" t="s">
        <v>1240</v>
      </c>
      <c r="P1064" s="46">
        <v>1340</v>
      </c>
    </row>
    <row r="1065" spans="12:16">
      <c r="L1065" s="46" t="s">
        <v>72</v>
      </c>
      <c r="M1065" s="46">
        <v>2085</v>
      </c>
      <c r="N1065" s="46" t="s">
        <v>168</v>
      </c>
      <c r="O1065" s="46" t="s">
        <v>1241</v>
      </c>
      <c r="P1065" s="46">
        <v>3348</v>
      </c>
    </row>
    <row r="1066" spans="12:16">
      <c r="L1066" s="46" t="s">
        <v>72</v>
      </c>
      <c r="M1066" s="46">
        <v>2087</v>
      </c>
      <c r="N1066" s="46" t="s">
        <v>405</v>
      </c>
      <c r="O1066" s="46" t="s">
        <v>1242</v>
      </c>
      <c r="P1066" s="46">
        <v>1830</v>
      </c>
    </row>
    <row r="1067" spans="12:16">
      <c r="L1067" s="46" t="s">
        <v>72</v>
      </c>
      <c r="M1067" s="46">
        <v>2088</v>
      </c>
      <c r="N1067" s="46" t="s">
        <v>199</v>
      </c>
      <c r="O1067" s="46" t="s">
        <v>1243</v>
      </c>
      <c r="P1067" s="46">
        <v>945</v>
      </c>
    </row>
    <row r="1068" spans="12:16">
      <c r="L1068" s="46" t="s">
        <v>72</v>
      </c>
      <c r="M1068" s="46">
        <v>2093</v>
      </c>
      <c r="N1068" s="46" t="s">
        <v>212</v>
      </c>
      <c r="O1068" s="46" t="s">
        <v>1244</v>
      </c>
      <c r="P1068" s="46">
        <v>475</v>
      </c>
    </row>
    <row r="1069" spans="12:16">
      <c r="L1069" s="46" t="s">
        <v>72</v>
      </c>
      <c r="M1069" s="46">
        <v>2098</v>
      </c>
      <c r="N1069" s="46" t="s">
        <v>184</v>
      </c>
      <c r="O1069" s="46" t="s">
        <v>1245</v>
      </c>
      <c r="P1069" s="46">
        <v>1140</v>
      </c>
    </row>
    <row r="1070" spans="12:16">
      <c r="L1070" s="46" t="s">
        <v>72</v>
      </c>
      <c r="M1070" s="46">
        <v>2099</v>
      </c>
      <c r="N1070" s="46" t="s">
        <v>184</v>
      </c>
      <c r="O1070" s="46" t="s">
        <v>1246</v>
      </c>
      <c r="P1070" s="46">
        <v>725</v>
      </c>
    </row>
    <row r="1071" spans="12:16">
      <c r="L1071" s="46" t="s">
        <v>72</v>
      </c>
      <c r="M1071" s="46">
        <v>2104</v>
      </c>
      <c r="N1071" s="46" t="s">
        <v>184</v>
      </c>
      <c r="O1071" s="46" t="s">
        <v>1247</v>
      </c>
      <c r="P1071" s="46">
        <v>433</v>
      </c>
    </row>
    <row r="1072" spans="12:16">
      <c r="L1072" s="46" t="s">
        <v>72</v>
      </c>
      <c r="M1072" s="46">
        <v>2105</v>
      </c>
      <c r="N1072" s="46" t="s">
        <v>184</v>
      </c>
      <c r="O1072" s="46" t="s">
        <v>1248</v>
      </c>
      <c r="P1072" s="46">
        <v>433</v>
      </c>
    </row>
    <row r="1073" spans="12:16">
      <c r="L1073" s="46" t="s">
        <v>72</v>
      </c>
      <c r="M1073" s="46">
        <v>2106</v>
      </c>
      <c r="N1073" s="46" t="s">
        <v>184</v>
      </c>
      <c r="O1073" s="46" t="s">
        <v>1249</v>
      </c>
      <c r="P1073" s="46">
        <v>1366</v>
      </c>
    </row>
    <row r="1074" spans="12:16">
      <c r="L1074" s="46" t="s">
        <v>72</v>
      </c>
      <c r="M1074" s="46">
        <v>2107</v>
      </c>
      <c r="N1074" s="46" t="s">
        <v>184</v>
      </c>
      <c r="O1074" s="46" t="s">
        <v>1250</v>
      </c>
      <c r="P1074" s="46">
        <v>756</v>
      </c>
    </row>
    <row r="1075" spans="12:16">
      <c r="L1075" s="46" t="s">
        <v>72</v>
      </c>
      <c r="M1075" s="46">
        <v>2108</v>
      </c>
      <c r="N1075" s="46" t="s">
        <v>184</v>
      </c>
      <c r="O1075" s="46" t="s">
        <v>1251</v>
      </c>
      <c r="P1075" s="46">
        <v>536</v>
      </c>
    </row>
    <row r="1076" spans="12:16">
      <c r="L1076" s="46" t="s">
        <v>72</v>
      </c>
      <c r="M1076" s="46">
        <v>2114</v>
      </c>
      <c r="N1076" s="46" t="s">
        <v>180</v>
      </c>
      <c r="O1076" s="46" t="s">
        <v>1252</v>
      </c>
      <c r="P1076" s="46">
        <v>2616</v>
      </c>
    </row>
    <row r="1077" spans="12:16">
      <c r="L1077" s="46" t="s">
        <v>72</v>
      </c>
      <c r="M1077" s="46">
        <v>2115</v>
      </c>
      <c r="N1077" s="46" t="s">
        <v>168</v>
      </c>
      <c r="O1077" s="46" t="s">
        <v>1253</v>
      </c>
      <c r="P1077" s="46">
        <v>1445</v>
      </c>
    </row>
    <row r="1078" spans="12:16">
      <c r="L1078" s="46" t="s">
        <v>72</v>
      </c>
      <c r="M1078" s="46">
        <v>2116</v>
      </c>
      <c r="N1078" s="46" t="s">
        <v>168</v>
      </c>
      <c r="O1078" s="46" t="s">
        <v>1254</v>
      </c>
      <c r="P1078" s="46">
        <v>3385</v>
      </c>
    </row>
    <row r="1079" spans="12:16">
      <c r="L1079" s="46" t="s">
        <v>72</v>
      </c>
      <c r="M1079" s="46">
        <v>2117</v>
      </c>
      <c r="N1079" s="46" t="s">
        <v>168</v>
      </c>
      <c r="O1079" s="46" t="s">
        <v>1255</v>
      </c>
      <c r="P1079" s="46">
        <v>1756</v>
      </c>
    </row>
    <row r="1080" spans="12:16">
      <c r="L1080" s="46" t="s">
        <v>72</v>
      </c>
      <c r="M1080" s="46">
        <v>2118</v>
      </c>
      <c r="N1080" s="46" t="s">
        <v>168</v>
      </c>
      <c r="O1080" s="46" t="s">
        <v>1256</v>
      </c>
      <c r="P1080" s="46">
        <v>847</v>
      </c>
    </row>
    <row r="1081" spans="12:16">
      <c r="L1081" s="46" t="s">
        <v>72</v>
      </c>
      <c r="M1081" s="46">
        <v>2120</v>
      </c>
      <c r="N1081" s="46" t="s">
        <v>168</v>
      </c>
      <c r="O1081" s="46" t="s">
        <v>1257</v>
      </c>
      <c r="P1081" s="46">
        <v>28773</v>
      </c>
    </row>
    <row r="1082" spans="12:16">
      <c r="L1082" s="46" t="s">
        <v>72</v>
      </c>
      <c r="M1082" s="46">
        <v>2122</v>
      </c>
      <c r="N1082" s="46" t="s">
        <v>168</v>
      </c>
      <c r="O1082" s="46" t="s">
        <v>1258</v>
      </c>
      <c r="P1082" s="46">
        <v>2512</v>
      </c>
    </row>
    <row r="1083" spans="12:16">
      <c r="L1083" s="46" t="s">
        <v>72</v>
      </c>
      <c r="M1083" s="46">
        <v>2123</v>
      </c>
      <c r="N1083" s="46" t="s">
        <v>168</v>
      </c>
      <c r="O1083" s="46" t="s">
        <v>1259</v>
      </c>
      <c r="P1083" s="46">
        <v>1756</v>
      </c>
    </row>
    <row r="1084" spans="12:16">
      <c r="L1084" s="46" t="s">
        <v>72</v>
      </c>
      <c r="M1084" s="46">
        <v>2124</v>
      </c>
      <c r="N1084" s="46" t="s">
        <v>168</v>
      </c>
      <c r="O1084" s="46" t="s">
        <v>1260</v>
      </c>
      <c r="P1084" s="46">
        <v>2857</v>
      </c>
    </row>
    <row r="1085" spans="12:16">
      <c r="L1085" s="46" t="s">
        <v>72</v>
      </c>
      <c r="M1085" s="46">
        <v>2125</v>
      </c>
      <c r="N1085" s="46" t="s">
        <v>168</v>
      </c>
      <c r="O1085" s="46" t="s">
        <v>1261</v>
      </c>
      <c r="P1085" s="46">
        <v>671</v>
      </c>
    </row>
    <row r="1086" spans="12:16">
      <c r="L1086" s="46" t="s">
        <v>72</v>
      </c>
      <c r="M1086" s="46">
        <v>2126</v>
      </c>
      <c r="N1086" s="46" t="s">
        <v>168</v>
      </c>
      <c r="O1086" s="46" t="s">
        <v>1262</v>
      </c>
      <c r="P1086" s="46">
        <v>8771.7999999999993</v>
      </c>
    </row>
    <row r="1087" spans="12:16">
      <c r="L1087" s="46" t="s">
        <v>72</v>
      </c>
      <c r="M1087" s="46">
        <v>2127</v>
      </c>
      <c r="N1087" s="46" t="s">
        <v>168</v>
      </c>
      <c r="O1087" s="46" t="s">
        <v>1263</v>
      </c>
      <c r="P1087" s="46">
        <v>991</v>
      </c>
    </row>
    <row r="1088" spans="12:16">
      <c r="L1088" s="46" t="s">
        <v>72</v>
      </c>
      <c r="M1088" s="46">
        <v>2128</v>
      </c>
      <c r="N1088" s="46" t="s">
        <v>212</v>
      </c>
      <c r="O1088" s="46" t="s">
        <v>1264</v>
      </c>
      <c r="P1088" s="46">
        <v>941</v>
      </c>
    </row>
    <row r="1089" spans="12:16">
      <c r="L1089" s="46" t="s">
        <v>72</v>
      </c>
      <c r="M1089" s="46">
        <v>2129</v>
      </c>
      <c r="N1089" s="46" t="s">
        <v>212</v>
      </c>
      <c r="O1089" s="46" t="s">
        <v>1265</v>
      </c>
      <c r="P1089" s="46">
        <v>793</v>
      </c>
    </row>
    <row r="1090" spans="12:16">
      <c r="L1090" s="46" t="s">
        <v>72</v>
      </c>
      <c r="M1090" s="46">
        <v>2130</v>
      </c>
      <c r="N1090" s="46" t="s">
        <v>168</v>
      </c>
      <c r="O1090" s="46" t="s">
        <v>1266</v>
      </c>
      <c r="P1090" s="46">
        <v>1915</v>
      </c>
    </row>
    <row r="1091" spans="12:16">
      <c r="L1091" s="46" t="s">
        <v>72</v>
      </c>
      <c r="M1091" s="46">
        <v>2131</v>
      </c>
      <c r="N1091" s="46" t="s">
        <v>168</v>
      </c>
      <c r="O1091" s="46" t="s">
        <v>1267</v>
      </c>
      <c r="P1091" s="46">
        <v>2769</v>
      </c>
    </row>
    <row r="1092" spans="12:16">
      <c r="L1092" s="46" t="s">
        <v>72</v>
      </c>
      <c r="M1092" s="46">
        <v>2134</v>
      </c>
      <c r="N1092" s="46" t="s">
        <v>168</v>
      </c>
      <c r="O1092" s="46" t="s">
        <v>1268</v>
      </c>
      <c r="P1092" s="46">
        <v>561.20000000000005</v>
      </c>
    </row>
    <row r="1093" spans="12:16">
      <c r="L1093" s="46" t="s">
        <v>72</v>
      </c>
      <c r="M1093" s="46">
        <v>2135</v>
      </c>
      <c r="N1093" s="46" t="s">
        <v>94</v>
      </c>
      <c r="O1093" s="46" t="s">
        <v>1269</v>
      </c>
      <c r="P1093" s="46">
        <v>561</v>
      </c>
    </row>
    <row r="1094" spans="12:16">
      <c r="L1094" s="46" t="s">
        <v>72</v>
      </c>
      <c r="M1094" s="46">
        <v>2137</v>
      </c>
      <c r="N1094" s="46" t="s">
        <v>558</v>
      </c>
      <c r="O1094" s="46" t="s">
        <v>1270</v>
      </c>
      <c r="P1094" s="46">
        <v>1262</v>
      </c>
    </row>
    <row r="1095" spans="12:16">
      <c r="L1095" s="46" t="s">
        <v>72</v>
      </c>
      <c r="M1095" s="46">
        <v>2138</v>
      </c>
      <c r="N1095" s="46" t="s">
        <v>168</v>
      </c>
      <c r="O1095" s="46" t="s">
        <v>1271</v>
      </c>
      <c r="P1095" s="46">
        <v>1978</v>
      </c>
    </row>
    <row r="1096" spans="12:16">
      <c r="L1096" s="46" t="s">
        <v>72</v>
      </c>
      <c r="M1096" s="46">
        <v>2139</v>
      </c>
      <c r="N1096" s="46" t="s">
        <v>558</v>
      </c>
      <c r="O1096" s="46" t="s">
        <v>1272</v>
      </c>
      <c r="P1096" s="46">
        <v>3611</v>
      </c>
    </row>
    <row r="1097" spans="12:16">
      <c r="L1097" s="46" t="s">
        <v>72</v>
      </c>
      <c r="M1097" s="46">
        <v>2142</v>
      </c>
      <c r="N1097" s="46" t="s">
        <v>558</v>
      </c>
      <c r="O1097" s="46" t="s">
        <v>1273</v>
      </c>
      <c r="P1097" s="46">
        <v>1622</v>
      </c>
    </row>
    <row r="1098" spans="12:16">
      <c r="L1098" s="46" t="s">
        <v>72</v>
      </c>
      <c r="M1098" s="46">
        <v>2144</v>
      </c>
      <c r="N1098" s="46" t="s">
        <v>184</v>
      </c>
      <c r="O1098" s="46" t="s">
        <v>1274</v>
      </c>
      <c r="P1098" s="46">
        <v>976</v>
      </c>
    </row>
    <row r="1099" spans="12:16">
      <c r="L1099" s="46" t="s">
        <v>72</v>
      </c>
      <c r="M1099" s="46">
        <v>2148</v>
      </c>
      <c r="N1099" s="46" t="s">
        <v>212</v>
      </c>
      <c r="O1099" s="46" t="s">
        <v>1275</v>
      </c>
      <c r="P1099" s="46">
        <v>457</v>
      </c>
    </row>
    <row r="1100" spans="12:16">
      <c r="L1100" s="46" t="s">
        <v>72</v>
      </c>
      <c r="M1100" s="46">
        <v>2149</v>
      </c>
      <c r="N1100" s="46" t="s">
        <v>212</v>
      </c>
      <c r="O1100" s="46" t="s">
        <v>1276</v>
      </c>
      <c r="P1100" s="46">
        <v>414</v>
      </c>
    </row>
    <row r="1101" spans="12:16">
      <c r="L1101" s="46" t="s">
        <v>72</v>
      </c>
      <c r="M1101" s="46">
        <v>2150</v>
      </c>
      <c r="N1101" s="46" t="s">
        <v>212</v>
      </c>
      <c r="O1101" s="46" t="s">
        <v>1277</v>
      </c>
      <c r="P1101" s="46">
        <v>457</v>
      </c>
    </row>
    <row r="1102" spans="12:16">
      <c r="L1102" s="46" t="s">
        <v>72</v>
      </c>
      <c r="M1102" s="46">
        <v>2151</v>
      </c>
      <c r="N1102" s="46" t="s">
        <v>212</v>
      </c>
      <c r="O1102" s="46" t="s">
        <v>1278</v>
      </c>
      <c r="P1102" s="46">
        <v>457</v>
      </c>
    </row>
    <row r="1103" spans="12:16">
      <c r="L1103" s="46" t="s">
        <v>72</v>
      </c>
      <c r="M1103" s="46">
        <v>2153</v>
      </c>
      <c r="N1103" s="46" t="s">
        <v>212</v>
      </c>
      <c r="O1103" s="46" t="s">
        <v>1279</v>
      </c>
      <c r="P1103" s="46">
        <v>384</v>
      </c>
    </row>
    <row r="1104" spans="12:16">
      <c r="L1104" s="46" t="s">
        <v>72</v>
      </c>
      <c r="M1104" s="46">
        <v>2154</v>
      </c>
      <c r="N1104" s="46" t="s">
        <v>168</v>
      </c>
      <c r="O1104" s="46" t="s">
        <v>1280</v>
      </c>
      <c r="P1104" s="46">
        <v>2232</v>
      </c>
    </row>
    <row r="1105" spans="12:16">
      <c r="L1105" s="46" t="s">
        <v>72</v>
      </c>
      <c r="M1105" s="46">
        <v>2155</v>
      </c>
      <c r="N1105" s="46" t="s">
        <v>405</v>
      </c>
      <c r="O1105" s="46" t="s">
        <v>1281</v>
      </c>
      <c r="P1105" s="46">
        <v>1342</v>
      </c>
    </row>
    <row r="1106" spans="12:16">
      <c r="L1106" s="46" t="s">
        <v>72</v>
      </c>
      <c r="M1106" s="46">
        <v>2156</v>
      </c>
      <c r="N1106" s="46" t="s">
        <v>405</v>
      </c>
      <c r="O1106" s="46" t="s">
        <v>1282</v>
      </c>
      <c r="P1106" s="46">
        <v>1354</v>
      </c>
    </row>
    <row r="1107" spans="12:16">
      <c r="L1107" s="46" t="s">
        <v>72</v>
      </c>
      <c r="M1107" s="46">
        <v>2157</v>
      </c>
      <c r="N1107" s="46" t="s">
        <v>405</v>
      </c>
      <c r="O1107" s="46" t="s">
        <v>1283</v>
      </c>
      <c r="P1107" s="46">
        <v>1342</v>
      </c>
    </row>
    <row r="1108" spans="12:16">
      <c r="L1108" s="46" t="s">
        <v>72</v>
      </c>
      <c r="M1108" s="46">
        <v>2159</v>
      </c>
      <c r="N1108" s="46" t="s">
        <v>221</v>
      </c>
      <c r="O1108" s="46" t="s">
        <v>1284</v>
      </c>
      <c r="P1108" s="46">
        <v>176</v>
      </c>
    </row>
    <row r="1109" spans="12:16">
      <c r="L1109" s="46" t="s">
        <v>72</v>
      </c>
      <c r="M1109" s="46">
        <v>2160</v>
      </c>
      <c r="N1109" s="46" t="s">
        <v>221</v>
      </c>
      <c r="O1109" s="46" t="s">
        <v>1285</v>
      </c>
      <c r="P1109" s="46">
        <v>103</v>
      </c>
    </row>
    <row r="1110" spans="12:16">
      <c r="L1110" s="46" t="s">
        <v>72</v>
      </c>
      <c r="M1110" s="46">
        <v>2163</v>
      </c>
      <c r="N1110" s="46" t="s">
        <v>775</v>
      </c>
      <c r="O1110" s="46" t="s">
        <v>1286</v>
      </c>
      <c r="P1110" s="46">
        <v>133</v>
      </c>
    </row>
    <row r="1111" spans="12:16">
      <c r="L1111" s="46" t="s">
        <v>72</v>
      </c>
      <c r="M1111" s="46">
        <v>2166</v>
      </c>
      <c r="N1111" s="46" t="s">
        <v>94</v>
      </c>
      <c r="O1111" s="46" t="s">
        <v>1287</v>
      </c>
      <c r="P1111" s="46">
        <v>780</v>
      </c>
    </row>
    <row r="1112" spans="12:16">
      <c r="L1112" s="46" t="s">
        <v>72</v>
      </c>
      <c r="M1112" s="46">
        <v>2170</v>
      </c>
      <c r="N1112" s="46" t="s">
        <v>184</v>
      </c>
      <c r="O1112" s="46" t="s">
        <v>1288</v>
      </c>
      <c r="P1112" s="46">
        <v>130</v>
      </c>
    </row>
    <row r="1113" spans="12:16">
      <c r="L1113" s="46" t="s">
        <v>72</v>
      </c>
      <c r="M1113" s="46">
        <v>2176</v>
      </c>
      <c r="N1113" s="46" t="s">
        <v>186</v>
      </c>
      <c r="O1113" s="46" t="s">
        <v>1289</v>
      </c>
      <c r="P1113" s="46">
        <v>317</v>
      </c>
    </row>
    <row r="1114" spans="12:16">
      <c r="L1114" s="46" t="s">
        <v>72</v>
      </c>
      <c r="M1114" s="46">
        <v>2178</v>
      </c>
      <c r="N1114" s="46" t="s">
        <v>168</v>
      </c>
      <c r="O1114" s="46" t="s">
        <v>1290</v>
      </c>
      <c r="P1114" s="46">
        <v>2857</v>
      </c>
    </row>
    <row r="1115" spans="12:16">
      <c r="L1115" s="46" t="s">
        <v>72</v>
      </c>
      <c r="M1115" s="46">
        <v>2179</v>
      </c>
      <c r="N1115" s="46" t="s">
        <v>168</v>
      </c>
      <c r="O1115" s="46" t="s">
        <v>1291</v>
      </c>
      <c r="P1115" s="46">
        <v>3571</v>
      </c>
    </row>
    <row r="1116" spans="12:16">
      <c r="L1116" s="46" t="s">
        <v>72</v>
      </c>
      <c r="M1116" s="46">
        <v>2187</v>
      </c>
      <c r="N1116" s="46" t="s">
        <v>168</v>
      </c>
      <c r="O1116" s="46" t="s">
        <v>1292</v>
      </c>
      <c r="P1116" s="46">
        <v>1671</v>
      </c>
    </row>
    <row r="1117" spans="12:16">
      <c r="L1117" s="46" t="s">
        <v>72</v>
      </c>
      <c r="M1117" s="46">
        <v>2188</v>
      </c>
      <c r="N1117" s="46" t="s">
        <v>168</v>
      </c>
      <c r="O1117" s="46" t="s">
        <v>1293</v>
      </c>
      <c r="P1117" s="46">
        <v>3910</v>
      </c>
    </row>
    <row r="1118" spans="12:16">
      <c r="L1118" s="46" t="s">
        <v>72</v>
      </c>
      <c r="M1118" s="46">
        <v>2190</v>
      </c>
      <c r="N1118" s="46" t="s">
        <v>168</v>
      </c>
      <c r="O1118" s="46" t="s">
        <v>1294</v>
      </c>
      <c r="P1118" s="46">
        <v>756</v>
      </c>
    </row>
    <row r="1119" spans="12:16">
      <c r="L1119" s="46" t="s">
        <v>72</v>
      </c>
      <c r="M1119" s="46">
        <v>2192</v>
      </c>
      <c r="N1119" s="46" t="s">
        <v>1295</v>
      </c>
      <c r="O1119" s="46" t="s">
        <v>1296</v>
      </c>
      <c r="P1119" s="46">
        <v>3233</v>
      </c>
    </row>
    <row r="1120" spans="12:16">
      <c r="L1120" s="46" t="s">
        <v>72</v>
      </c>
      <c r="M1120" s="46">
        <v>2193</v>
      </c>
      <c r="N1120" s="46" t="s">
        <v>168</v>
      </c>
      <c r="O1120" s="46" t="s">
        <v>1297</v>
      </c>
      <c r="P1120" s="46">
        <v>3538</v>
      </c>
    </row>
    <row r="1121" spans="12:16">
      <c r="L1121" s="46" t="s">
        <v>72</v>
      </c>
      <c r="M1121" s="46">
        <v>2195</v>
      </c>
      <c r="N1121" s="46" t="s">
        <v>168</v>
      </c>
      <c r="O1121" s="46" t="s">
        <v>1298</v>
      </c>
      <c r="P1121" s="46">
        <v>20203.2</v>
      </c>
    </row>
    <row r="1122" spans="12:16">
      <c r="L1122" s="46" t="s">
        <v>72</v>
      </c>
      <c r="M1122" s="46">
        <v>2196</v>
      </c>
      <c r="N1122" s="46" t="s">
        <v>168</v>
      </c>
      <c r="O1122" s="46" t="s">
        <v>1299</v>
      </c>
      <c r="P1122" s="46">
        <v>14285</v>
      </c>
    </row>
    <row r="1123" spans="12:16">
      <c r="L1123" s="46" t="s">
        <v>72</v>
      </c>
      <c r="M1123" s="46">
        <v>2197</v>
      </c>
      <c r="N1123" s="46" t="s">
        <v>168</v>
      </c>
      <c r="O1123" s="46" t="s">
        <v>1300</v>
      </c>
      <c r="P1123" s="46">
        <v>1183</v>
      </c>
    </row>
    <row r="1124" spans="12:16">
      <c r="L1124" s="46" t="s">
        <v>72</v>
      </c>
      <c r="M1124" s="46">
        <v>2198</v>
      </c>
      <c r="N1124" s="46" t="s">
        <v>168</v>
      </c>
      <c r="O1124" s="46" t="s">
        <v>1301</v>
      </c>
      <c r="P1124" s="46">
        <v>1396</v>
      </c>
    </row>
    <row r="1125" spans="12:16">
      <c r="L1125" s="46" t="s">
        <v>72</v>
      </c>
      <c r="M1125" s="46">
        <v>2199</v>
      </c>
      <c r="N1125" s="46" t="s">
        <v>168</v>
      </c>
      <c r="O1125" s="46" t="s">
        <v>1302</v>
      </c>
      <c r="P1125" s="46">
        <v>28773</v>
      </c>
    </row>
    <row r="1126" spans="12:16">
      <c r="L1126" s="46" t="s">
        <v>72</v>
      </c>
      <c r="M1126" s="46">
        <v>2200</v>
      </c>
      <c r="N1126" s="46" t="s">
        <v>558</v>
      </c>
      <c r="O1126" s="46" t="s">
        <v>1303</v>
      </c>
      <c r="P1126" s="46">
        <v>3971</v>
      </c>
    </row>
    <row r="1127" spans="12:16">
      <c r="L1127" s="46" t="s">
        <v>72</v>
      </c>
      <c r="M1127" s="46">
        <v>2201</v>
      </c>
      <c r="N1127" s="46" t="s">
        <v>168</v>
      </c>
      <c r="O1127" s="46" t="s">
        <v>1304</v>
      </c>
      <c r="P1127" s="46">
        <v>23058</v>
      </c>
    </row>
    <row r="1128" spans="12:16">
      <c r="L1128" s="46" t="s">
        <v>72</v>
      </c>
      <c r="M1128" s="46">
        <v>2202</v>
      </c>
      <c r="N1128" s="46" t="s">
        <v>168</v>
      </c>
      <c r="O1128" s="46" t="s">
        <v>1305</v>
      </c>
      <c r="P1128" s="46">
        <v>8771.7999999999993</v>
      </c>
    </row>
    <row r="1129" spans="12:16">
      <c r="L1129" s="46" t="s">
        <v>72</v>
      </c>
      <c r="M1129" s="46">
        <v>2204</v>
      </c>
      <c r="N1129" s="46" t="s">
        <v>168</v>
      </c>
      <c r="O1129" s="46" t="s">
        <v>1306</v>
      </c>
      <c r="P1129" s="46">
        <v>725</v>
      </c>
    </row>
    <row r="1130" spans="12:16">
      <c r="L1130" s="46" t="s">
        <v>72</v>
      </c>
      <c r="M1130" s="46">
        <v>2205</v>
      </c>
      <c r="N1130" s="46" t="s">
        <v>168</v>
      </c>
      <c r="O1130" s="46" t="s">
        <v>1307</v>
      </c>
      <c r="P1130" s="46">
        <v>725</v>
      </c>
    </row>
    <row r="1131" spans="12:16">
      <c r="L1131" s="46" t="s">
        <v>72</v>
      </c>
      <c r="M1131" s="46">
        <v>2208</v>
      </c>
      <c r="N1131" s="46" t="s">
        <v>210</v>
      </c>
      <c r="O1131" s="46" t="s">
        <v>1308</v>
      </c>
      <c r="P1131" s="46">
        <v>329</v>
      </c>
    </row>
    <row r="1132" spans="12:16">
      <c r="L1132" s="46" t="s">
        <v>72</v>
      </c>
      <c r="M1132" s="46">
        <v>2209</v>
      </c>
      <c r="N1132" s="46" t="s">
        <v>210</v>
      </c>
      <c r="O1132" s="46" t="s">
        <v>1309</v>
      </c>
      <c r="P1132" s="46">
        <v>372</v>
      </c>
    </row>
    <row r="1133" spans="12:16">
      <c r="L1133" s="46" t="s">
        <v>72</v>
      </c>
      <c r="M1133" s="46">
        <v>2217</v>
      </c>
      <c r="N1133" s="46" t="s">
        <v>184</v>
      </c>
      <c r="O1133" s="46" t="s">
        <v>1310</v>
      </c>
      <c r="P1133" s="46">
        <v>786</v>
      </c>
    </row>
    <row r="1134" spans="12:16">
      <c r="L1134" s="46" t="s">
        <v>72</v>
      </c>
      <c r="M1134" s="46">
        <v>2218</v>
      </c>
      <c r="N1134" s="46" t="s">
        <v>168</v>
      </c>
      <c r="O1134" s="46" t="s">
        <v>1311</v>
      </c>
      <c r="P1134" s="46">
        <v>17324</v>
      </c>
    </row>
    <row r="1135" spans="12:16">
      <c r="L1135" s="46" t="s">
        <v>72</v>
      </c>
      <c r="M1135" s="46">
        <v>2219</v>
      </c>
      <c r="N1135" s="46" t="s">
        <v>168</v>
      </c>
      <c r="O1135" s="46" t="s">
        <v>1312</v>
      </c>
      <c r="P1135" s="46">
        <v>40205</v>
      </c>
    </row>
    <row r="1136" spans="12:16">
      <c r="L1136" s="46" t="s">
        <v>72</v>
      </c>
      <c r="M1136" s="46">
        <v>2221</v>
      </c>
      <c r="N1136" s="46" t="s">
        <v>168</v>
      </c>
      <c r="O1136" s="46" t="s">
        <v>1313</v>
      </c>
      <c r="P1136" s="46">
        <v>2067</v>
      </c>
    </row>
    <row r="1137" spans="12:16">
      <c r="L1137" s="46" t="s">
        <v>72</v>
      </c>
      <c r="M1137" s="46">
        <v>2231</v>
      </c>
      <c r="N1137" s="46" t="s">
        <v>558</v>
      </c>
      <c r="O1137" s="46" t="s">
        <v>1314</v>
      </c>
      <c r="P1137" s="46">
        <v>7144</v>
      </c>
    </row>
    <row r="1138" spans="12:16">
      <c r="L1138" s="46" t="s">
        <v>72</v>
      </c>
      <c r="M1138" s="46">
        <v>2234</v>
      </c>
      <c r="N1138" s="46" t="s">
        <v>558</v>
      </c>
      <c r="O1138" s="46" t="s">
        <v>1315</v>
      </c>
      <c r="P1138" s="46">
        <v>1994</v>
      </c>
    </row>
    <row r="1139" spans="12:16">
      <c r="L1139" s="46" t="s">
        <v>72</v>
      </c>
      <c r="M1139" s="46">
        <v>2237</v>
      </c>
      <c r="N1139" s="46" t="s">
        <v>184</v>
      </c>
      <c r="O1139" s="46" t="s">
        <v>1316</v>
      </c>
      <c r="P1139" s="46">
        <v>116</v>
      </c>
    </row>
    <row r="1140" spans="12:16">
      <c r="L1140" s="46" t="s">
        <v>72</v>
      </c>
      <c r="M1140" s="46">
        <v>2238</v>
      </c>
      <c r="N1140" s="46" t="s">
        <v>184</v>
      </c>
      <c r="O1140" s="46" t="s">
        <v>1317</v>
      </c>
      <c r="P1140" s="46">
        <v>116</v>
      </c>
    </row>
    <row r="1141" spans="12:16">
      <c r="L1141" s="46" t="s">
        <v>72</v>
      </c>
      <c r="M1141" s="46">
        <v>2239</v>
      </c>
      <c r="N1141" s="46" t="s">
        <v>184</v>
      </c>
      <c r="O1141" s="46" t="s">
        <v>1318</v>
      </c>
      <c r="P1141" s="46">
        <v>116</v>
      </c>
    </row>
    <row r="1142" spans="12:16">
      <c r="L1142" s="46" t="s">
        <v>72</v>
      </c>
      <c r="M1142" s="46">
        <v>2240</v>
      </c>
      <c r="N1142" s="46" t="s">
        <v>184</v>
      </c>
      <c r="O1142" s="46" t="s">
        <v>1319</v>
      </c>
      <c r="P1142" s="46">
        <v>116</v>
      </c>
    </row>
    <row r="1143" spans="12:16">
      <c r="L1143" s="46" t="s">
        <v>72</v>
      </c>
      <c r="M1143" s="46">
        <v>2241</v>
      </c>
      <c r="N1143" s="46" t="s">
        <v>184</v>
      </c>
      <c r="O1143" s="46" t="s">
        <v>1320</v>
      </c>
      <c r="P1143" s="46">
        <v>130</v>
      </c>
    </row>
    <row r="1144" spans="12:16">
      <c r="L1144" s="46" t="s">
        <v>72</v>
      </c>
      <c r="M1144" s="46">
        <v>2242</v>
      </c>
      <c r="N1144" s="46" t="s">
        <v>184</v>
      </c>
      <c r="O1144" s="46" t="s">
        <v>1321</v>
      </c>
      <c r="P1144" s="46">
        <v>116</v>
      </c>
    </row>
    <row r="1145" spans="12:16">
      <c r="L1145" s="46" t="s">
        <v>72</v>
      </c>
      <c r="M1145" s="46">
        <v>2245</v>
      </c>
      <c r="N1145" s="46" t="s">
        <v>184</v>
      </c>
      <c r="O1145" s="46" t="s">
        <v>1322</v>
      </c>
      <c r="P1145" s="46">
        <v>670</v>
      </c>
    </row>
    <row r="1146" spans="12:16">
      <c r="L1146" s="46" t="s">
        <v>72</v>
      </c>
      <c r="M1146" s="46">
        <v>2247</v>
      </c>
      <c r="N1146" s="46" t="s">
        <v>212</v>
      </c>
      <c r="O1146" s="46" t="s">
        <v>1323</v>
      </c>
      <c r="P1146" s="46">
        <v>481</v>
      </c>
    </row>
    <row r="1147" spans="12:16">
      <c r="L1147" s="46" t="s">
        <v>72</v>
      </c>
      <c r="M1147" s="46">
        <v>2248</v>
      </c>
      <c r="N1147" s="46" t="s">
        <v>212</v>
      </c>
      <c r="O1147" s="46" t="s">
        <v>1324</v>
      </c>
      <c r="P1147" s="46">
        <v>298</v>
      </c>
    </row>
    <row r="1148" spans="12:16">
      <c r="L1148" s="46" t="s">
        <v>72</v>
      </c>
      <c r="M1148" s="46">
        <v>2249</v>
      </c>
      <c r="N1148" s="46" t="s">
        <v>212</v>
      </c>
      <c r="O1148" s="46" t="s">
        <v>1325</v>
      </c>
      <c r="P1148" s="46">
        <v>158</v>
      </c>
    </row>
    <row r="1149" spans="12:16">
      <c r="L1149" s="46" t="s">
        <v>72</v>
      </c>
      <c r="M1149" s="46">
        <v>2254</v>
      </c>
      <c r="N1149" s="46" t="s">
        <v>184</v>
      </c>
      <c r="O1149" s="46" t="s">
        <v>1326</v>
      </c>
      <c r="P1149" s="46">
        <v>353</v>
      </c>
    </row>
    <row r="1150" spans="12:16">
      <c r="L1150" s="46" t="s">
        <v>72</v>
      </c>
      <c r="M1150" s="46">
        <v>2256</v>
      </c>
      <c r="N1150" s="46" t="s">
        <v>558</v>
      </c>
      <c r="O1150" s="46" t="s">
        <v>1327</v>
      </c>
      <c r="P1150" s="46">
        <v>2749</v>
      </c>
    </row>
    <row r="1151" spans="12:16">
      <c r="L1151" s="46" t="s">
        <v>72</v>
      </c>
      <c r="M1151" s="46">
        <v>2268</v>
      </c>
      <c r="N1151" s="46" t="s">
        <v>199</v>
      </c>
      <c r="O1151" s="46" t="s">
        <v>1328</v>
      </c>
      <c r="P1151" s="46">
        <v>213.5</v>
      </c>
    </row>
    <row r="1152" spans="12:16">
      <c r="L1152" s="46" t="s">
        <v>72</v>
      </c>
      <c r="M1152" s="46">
        <v>2269</v>
      </c>
      <c r="N1152" s="46" t="s">
        <v>199</v>
      </c>
      <c r="O1152" s="46" t="s">
        <v>1329</v>
      </c>
      <c r="P1152" s="46">
        <v>292</v>
      </c>
    </row>
    <row r="1153" spans="12:16">
      <c r="L1153" s="46" t="s">
        <v>72</v>
      </c>
      <c r="M1153" s="46">
        <v>2270</v>
      </c>
      <c r="N1153" s="46" t="s">
        <v>199</v>
      </c>
      <c r="O1153" s="46" t="s">
        <v>1330</v>
      </c>
      <c r="P1153" s="46">
        <v>347</v>
      </c>
    </row>
    <row r="1154" spans="12:16">
      <c r="L1154" s="46" t="s">
        <v>72</v>
      </c>
      <c r="M1154" s="46">
        <v>2271</v>
      </c>
      <c r="N1154" s="46" t="s">
        <v>94</v>
      </c>
      <c r="O1154" s="46" t="s">
        <v>1331</v>
      </c>
      <c r="P1154" s="46">
        <v>344.5</v>
      </c>
    </row>
    <row r="1155" spans="12:16">
      <c r="L1155" s="46" t="s">
        <v>72</v>
      </c>
      <c r="M1155" s="46">
        <v>2272</v>
      </c>
      <c r="N1155" s="46" t="s">
        <v>94</v>
      </c>
      <c r="O1155" s="46" t="s">
        <v>1332</v>
      </c>
      <c r="P1155" s="46">
        <v>410</v>
      </c>
    </row>
    <row r="1156" spans="12:16">
      <c r="L1156" s="46" t="s">
        <v>72</v>
      </c>
      <c r="M1156" s="46">
        <v>2276</v>
      </c>
      <c r="N1156" s="46" t="s">
        <v>199</v>
      </c>
      <c r="O1156" s="46" t="s">
        <v>1333</v>
      </c>
      <c r="P1156" s="46">
        <v>213</v>
      </c>
    </row>
    <row r="1157" spans="12:16">
      <c r="L1157" s="46" t="s">
        <v>72</v>
      </c>
      <c r="M1157" s="46">
        <v>2277</v>
      </c>
      <c r="N1157" s="46" t="s">
        <v>199</v>
      </c>
      <c r="O1157" s="46" t="s">
        <v>1334</v>
      </c>
      <c r="P1157" s="46">
        <v>719</v>
      </c>
    </row>
    <row r="1158" spans="12:16">
      <c r="L1158" s="46" t="s">
        <v>72</v>
      </c>
      <c r="M1158" s="46">
        <v>2278</v>
      </c>
      <c r="N1158" s="46" t="s">
        <v>199</v>
      </c>
      <c r="O1158" s="46" t="s">
        <v>1335</v>
      </c>
      <c r="P1158" s="46">
        <v>128</v>
      </c>
    </row>
    <row r="1159" spans="12:16">
      <c r="L1159" s="46" t="s">
        <v>72</v>
      </c>
      <c r="M1159" s="46">
        <v>2279</v>
      </c>
      <c r="N1159" s="46" t="s">
        <v>180</v>
      </c>
      <c r="O1159" s="46" t="s">
        <v>1336</v>
      </c>
      <c r="P1159" s="46">
        <v>3544</v>
      </c>
    </row>
    <row r="1160" spans="12:16">
      <c r="L1160" s="46" t="s">
        <v>72</v>
      </c>
      <c r="M1160" s="46">
        <v>2282</v>
      </c>
      <c r="N1160" s="46" t="s">
        <v>199</v>
      </c>
      <c r="O1160" s="46" t="s">
        <v>1337</v>
      </c>
      <c r="P1160" s="46">
        <v>305</v>
      </c>
    </row>
    <row r="1161" spans="12:16">
      <c r="L1161" s="46" t="s">
        <v>72</v>
      </c>
      <c r="M1161" s="46">
        <v>2284</v>
      </c>
      <c r="N1161" s="46" t="s">
        <v>199</v>
      </c>
      <c r="O1161" s="46" t="s">
        <v>1338</v>
      </c>
      <c r="P1161" s="46">
        <v>359</v>
      </c>
    </row>
    <row r="1162" spans="12:16">
      <c r="L1162" s="46" t="s">
        <v>72</v>
      </c>
      <c r="M1162" s="46">
        <v>2286</v>
      </c>
      <c r="N1162" s="46" t="s">
        <v>194</v>
      </c>
      <c r="O1162" s="46" t="s">
        <v>1339</v>
      </c>
      <c r="P1162" s="46">
        <v>2200</v>
      </c>
    </row>
    <row r="1163" spans="12:16">
      <c r="L1163" s="46" t="s">
        <v>72</v>
      </c>
      <c r="M1163" s="46">
        <v>2289</v>
      </c>
      <c r="N1163" s="46" t="s">
        <v>180</v>
      </c>
      <c r="O1163" s="46" t="s">
        <v>1340</v>
      </c>
      <c r="P1163" s="46">
        <v>1827</v>
      </c>
    </row>
    <row r="1164" spans="12:16">
      <c r="L1164" s="46" t="s">
        <v>72</v>
      </c>
      <c r="M1164" s="46">
        <v>2291</v>
      </c>
      <c r="N1164" s="46" t="s">
        <v>180</v>
      </c>
      <c r="O1164" s="46" t="s">
        <v>1341</v>
      </c>
      <c r="P1164" s="46">
        <v>5368</v>
      </c>
    </row>
    <row r="1165" spans="12:16">
      <c r="L1165" s="46" t="s">
        <v>72</v>
      </c>
      <c r="M1165" s="46">
        <v>2292</v>
      </c>
      <c r="N1165" s="46" t="s">
        <v>180</v>
      </c>
      <c r="O1165" s="46" t="s">
        <v>1342</v>
      </c>
      <c r="P1165" s="46">
        <v>1586</v>
      </c>
    </row>
    <row r="1166" spans="12:16">
      <c r="L1166" s="46" t="s">
        <v>72</v>
      </c>
      <c r="M1166" s="46">
        <v>2293</v>
      </c>
      <c r="N1166" s="46" t="s">
        <v>180</v>
      </c>
      <c r="O1166" s="46" t="s">
        <v>1343</v>
      </c>
      <c r="P1166" s="46">
        <v>1403</v>
      </c>
    </row>
    <row r="1167" spans="12:16">
      <c r="L1167" s="46" t="s">
        <v>72</v>
      </c>
      <c r="M1167" s="46">
        <v>2294</v>
      </c>
      <c r="N1167" s="46" t="s">
        <v>180</v>
      </c>
      <c r="O1167" s="46" t="s">
        <v>1344</v>
      </c>
      <c r="P1167" s="46">
        <v>5892.6</v>
      </c>
    </row>
    <row r="1168" spans="12:16">
      <c r="L1168" s="46" t="s">
        <v>72</v>
      </c>
      <c r="M1168" s="46">
        <v>2296</v>
      </c>
      <c r="N1168" s="46" t="s">
        <v>425</v>
      </c>
      <c r="O1168" s="46" t="s">
        <v>1345</v>
      </c>
      <c r="P1168" s="46">
        <v>21569</v>
      </c>
    </row>
    <row r="1169" spans="12:16">
      <c r="L1169" s="46" t="s">
        <v>72</v>
      </c>
      <c r="M1169" s="46">
        <v>2300</v>
      </c>
      <c r="N1169" s="46" t="s">
        <v>94</v>
      </c>
      <c r="O1169" s="46" t="s">
        <v>1346</v>
      </c>
      <c r="P1169" s="46">
        <v>410</v>
      </c>
    </row>
    <row r="1170" spans="12:16">
      <c r="L1170" s="46" t="s">
        <v>72</v>
      </c>
      <c r="M1170" s="46">
        <v>2302</v>
      </c>
      <c r="N1170" s="46" t="s">
        <v>94</v>
      </c>
      <c r="O1170" s="46" t="s">
        <v>1347</v>
      </c>
      <c r="P1170" s="46">
        <v>474.5</v>
      </c>
    </row>
    <row r="1171" spans="12:16">
      <c r="L1171" s="46" t="s">
        <v>72</v>
      </c>
      <c r="M1171" s="46">
        <v>2303</v>
      </c>
      <c r="N1171" s="46" t="s">
        <v>94</v>
      </c>
      <c r="O1171" s="46" t="s">
        <v>1348</v>
      </c>
      <c r="P1171" s="46">
        <v>1550</v>
      </c>
    </row>
    <row r="1172" spans="12:16">
      <c r="L1172" s="46" t="s">
        <v>72</v>
      </c>
      <c r="M1172" s="46">
        <v>2306</v>
      </c>
      <c r="N1172" s="46" t="s">
        <v>184</v>
      </c>
      <c r="O1172" s="46" t="s">
        <v>1349</v>
      </c>
      <c r="P1172" s="46">
        <v>536</v>
      </c>
    </row>
    <row r="1173" spans="12:16">
      <c r="L1173" s="46" t="s">
        <v>72</v>
      </c>
      <c r="M1173" s="46">
        <v>2308</v>
      </c>
      <c r="N1173" s="46" t="s">
        <v>94</v>
      </c>
      <c r="O1173" s="46" t="s">
        <v>1350</v>
      </c>
      <c r="P1173" s="46">
        <v>410</v>
      </c>
    </row>
    <row r="1174" spans="12:16">
      <c r="L1174" s="46" t="s">
        <v>72</v>
      </c>
      <c r="M1174" s="46">
        <v>2310</v>
      </c>
      <c r="N1174" s="46" t="s">
        <v>94</v>
      </c>
      <c r="O1174" s="46" t="s">
        <v>1351</v>
      </c>
      <c r="P1174" s="46">
        <v>1400</v>
      </c>
    </row>
    <row r="1175" spans="12:16">
      <c r="L1175" s="46" t="s">
        <v>72</v>
      </c>
      <c r="M1175" s="46">
        <v>2312</v>
      </c>
      <c r="N1175" s="46" t="s">
        <v>186</v>
      </c>
      <c r="O1175" s="46" t="s">
        <v>1352</v>
      </c>
      <c r="P1175" s="46">
        <v>1116</v>
      </c>
    </row>
    <row r="1176" spans="12:16">
      <c r="L1176" s="46" t="s">
        <v>72</v>
      </c>
      <c r="M1176" s="46">
        <v>2315</v>
      </c>
      <c r="N1176" s="46" t="s">
        <v>168</v>
      </c>
      <c r="O1176" s="46" t="s">
        <v>1353</v>
      </c>
      <c r="P1176" s="46">
        <v>2891</v>
      </c>
    </row>
    <row r="1177" spans="12:16">
      <c r="L1177" s="46" t="s">
        <v>72</v>
      </c>
      <c r="M1177" s="46">
        <v>2319</v>
      </c>
      <c r="N1177" s="46" t="s">
        <v>168</v>
      </c>
      <c r="O1177" s="46" t="s">
        <v>1354</v>
      </c>
      <c r="P1177" s="46">
        <v>28773</v>
      </c>
    </row>
    <row r="1178" spans="12:16">
      <c r="L1178" s="46" t="s">
        <v>72</v>
      </c>
      <c r="M1178" s="46">
        <v>2320</v>
      </c>
      <c r="N1178" s="46" t="s">
        <v>168</v>
      </c>
      <c r="O1178" s="46" t="s">
        <v>1355</v>
      </c>
      <c r="P1178" s="46">
        <v>3614</v>
      </c>
    </row>
    <row r="1179" spans="12:16">
      <c r="L1179" s="46" t="s">
        <v>72</v>
      </c>
      <c r="M1179" s="46">
        <v>2322</v>
      </c>
      <c r="N1179" s="46" t="s">
        <v>168</v>
      </c>
      <c r="O1179" s="46" t="s">
        <v>1356</v>
      </c>
      <c r="P1179" s="46">
        <v>14487</v>
      </c>
    </row>
    <row r="1180" spans="12:16">
      <c r="L1180" s="46" t="s">
        <v>72</v>
      </c>
      <c r="M1180" s="46">
        <v>2323</v>
      </c>
      <c r="N1180" s="46" t="s">
        <v>558</v>
      </c>
      <c r="O1180" s="46" t="s">
        <v>1357</v>
      </c>
      <c r="P1180" s="46">
        <v>890.6</v>
      </c>
    </row>
    <row r="1181" spans="12:16">
      <c r="L1181" s="46" t="s">
        <v>72</v>
      </c>
      <c r="M1181" s="46">
        <v>2324</v>
      </c>
      <c r="N1181" s="46" t="s">
        <v>168</v>
      </c>
      <c r="O1181" s="46" t="s">
        <v>1358</v>
      </c>
      <c r="P1181" s="46">
        <v>1878</v>
      </c>
    </row>
    <row r="1182" spans="12:16">
      <c r="L1182" s="46" t="s">
        <v>72</v>
      </c>
      <c r="M1182" s="46">
        <v>2325</v>
      </c>
      <c r="N1182" s="46" t="s">
        <v>168</v>
      </c>
      <c r="O1182" s="46" t="s">
        <v>1359</v>
      </c>
      <c r="P1182" s="46">
        <v>2067</v>
      </c>
    </row>
    <row r="1183" spans="12:16">
      <c r="L1183" s="46" t="s">
        <v>72</v>
      </c>
      <c r="M1183" s="46">
        <v>2326</v>
      </c>
      <c r="N1183" s="46" t="s">
        <v>168</v>
      </c>
      <c r="O1183" s="46" t="s">
        <v>1360</v>
      </c>
      <c r="P1183" s="46">
        <v>17348</v>
      </c>
    </row>
    <row r="1184" spans="12:16">
      <c r="L1184" s="46" t="s">
        <v>72</v>
      </c>
      <c r="M1184" s="46">
        <v>2327</v>
      </c>
      <c r="N1184" s="46" t="s">
        <v>168</v>
      </c>
      <c r="O1184" s="46" t="s">
        <v>1361</v>
      </c>
      <c r="P1184" s="46">
        <v>3464</v>
      </c>
    </row>
    <row r="1185" spans="12:16">
      <c r="L1185" s="46" t="s">
        <v>72</v>
      </c>
      <c r="M1185" s="46">
        <v>2328</v>
      </c>
      <c r="N1185" s="46" t="s">
        <v>168</v>
      </c>
      <c r="O1185" s="46" t="s">
        <v>1362</v>
      </c>
      <c r="P1185" s="46">
        <v>2586</v>
      </c>
    </row>
    <row r="1186" spans="12:16">
      <c r="L1186" s="46" t="s">
        <v>72</v>
      </c>
      <c r="M1186" s="46">
        <v>2330</v>
      </c>
      <c r="N1186" s="46" t="s">
        <v>168</v>
      </c>
      <c r="O1186" s="46" t="s">
        <v>1363</v>
      </c>
      <c r="P1186" s="46">
        <v>1339</v>
      </c>
    </row>
    <row r="1187" spans="12:16">
      <c r="L1187" s="46" t="s">
        <v>72</v>
      </c>
      <c r="M1187" s="46">
        <v>2332</v>
      </c>
      <c r="N1187" s="46" t="s">
        <v>168</v>
      </c>
      <c r="O1187" s="46" t="s">
        <v>1364</v>
      </c>
      <c r="P1187" s="46">
        <v>4306</v>
      </c>
    </row>
    <row r="1188" spans="12:16">
      <c r="L1188" s="46" t="s">
        <v>72</v>
      </c>
      <c r="M1188" s="46">
        <v>2340</v>
      </c>
      <c r="N1188" s="46" t="s">
        <v>335</v>
      </c>
      <c r="O1188" s="46" t="s">
        <v>1365</v>
      </c>
      <c r="P1188" s="46">
        <v>323</v>
      </c>
    </row>
    <row r="1189" spans="12:16">
      <c r="L1189" s="46" t="s">
        <v>72</v>
      </c>
      <c r="M1189" s="46">
        <v>2344</v>
      </c>
      <c r="N1189" s="46" t="s">
        <v>335</v>
      </c>
      <c r="O1189" s="46" t="s">
        <v>1366</v>
      </c>
      <c r="P1189" s="46">
        <v>1500</v>
      </c>
    </row>
    <row r="1190" spans="12:16">
      <c r="L1190" s="46" t="s">
        <v>72</v>
      </c>
      <c r="M1190" s="46">
        <v>2345</v>
      </c>
      <c r="N1190" s="46" t="s">
        <v>215</v>
      </c>
      <c r="O1190" s="46" t="s">
        <v>1367</v>
      </c>
      <c r="P1190" s="46">
        <v>799</v>
      </c>
    </row>
    <row r="1191" spans="12:16">
      <c r="L1191" s="46" t="s">
        <v>72</v>
      </c>
      <c r="M1191" s="46">
        <v>2347</v>
      </c>
      <c r="N1191" s="46" t="s">
        <v>335</v>
      </c>
      <c r="O1191" s="46" t="s">
        <v>1368</v>
      </c>
      <c r="P1191" s="46">
        <v>1994</v>
      </c>
    </row>
    <row r="1192" spans="12:16">
      <c r="L1192" s="46" t="s">
        <v>72</v>
      </c>
      <c r="M1192" s="46">
        <v>2348</v>
      </c>
      <c r="N1192" s="46" t="s">
        <v>335</v>
      </c>
      <c r="O1192" s="46" t="s">
        <v>1369</v>
      </c>
      <c r="P1192" s="46">
        <v>2501</v>
      </c>
    </row>
    <row r="1193" spans="12:16">
      <c r="L1193" s="46" t="s">
        <v>72</v>
      </c>
      <c r="M1193" s="46">
        <v>2349</v>
      </c>
      <c r="N1193" s="46" t="s">
        <v>335</v>
      </c>
      <c r="O1193" s="46" t="s">
        <v>1370</v>
      </c>
      <c r="P1193" s="46">
        <v>3129</v>
      </c>
    </row>
    <row r="1194" spans="12:16">
      <c r="L1194" s="46" t="s">
        <v>72</v>
      </c>
      <c r="M1194" s="46">
        <v>2350</v>
      </c>
      <c r="N1194" s="46" t="s">
        <v>335</v>
      </c>
      <c r="O1194" s="46" t="s">
        <v>1371</v>
      </c>
      <c r="P1194" s="46">
        <v>756</v>
      </c>
    </row>
    <row r="1195" spans="12:16">
      <c r="L1195" s="46" t="s">
        <v>72</v>
      </c>
      <c r="M1195" s="46">
        <v>2351</v>
      </c>
      <c r="N1195" s="46" t="s">
        <v>335</v>
      </c>
      <c r="O1195" s="46" t="s">
        <v>1372</v>
      </c>
      <c r="P1195" s="46">
        <v>1372</v>
      </c>
    </row>
    <row r="1196" spans="12:16">
      <c r="L1196" s="46" t="s">
        <v>72</v>
      </c>
      <c r="M1196" s="46">
        <v>2352</v>
      </c>
      <c r="N1196" s="46" t="s">
        <v>335</v>
      </c>
      <c r="O1196" s="46" t="s">
        <v>1373</v>
      </c>
      <c r="P1196" s="46">
        <v>939</v>
      </c>
    </row>
    <row r="1197" spans="12:16">
      <c r="L1197" s="46" t="s">
        <v>72</v>
      </c>
      <c r="M1197" s="46">
        <v>2374</v>
      </c>
      <c r="N1197" s="46" t="s">
        <v>425</v>
      </c>
      <c r="O1197" s="46" t="s">
        <v>1374</v>
      </c>
      <c r="P1197" s="46">
        <v>4709</v>
      </c>
    </row>
    <row r="1198" spans="12:16">
      <c r="L1198" s="46" t="s">
        <v>72</v>
      </c>
      <c r="M1198" s="46">
        <v>2380</v>
      </c>
      <c r="N1198" s="46" t="s">
        <v>180</v>
      </c>
      <c r="O1198" s="46" t="s">
        <v>1375</v>
      </c>
      <c r="P1198" s="46">
        <v>8009</v>
      </c>
    </row>
    <row r="1199" spans="12:16">
      <c r="L1199" s="46" t="s">
        <v>72</v>
      </c>
      <c r="M1199" s="46">
        <v>2381</v>
      </c>
      <c r="N1199" s="46" t="s">
        <v>184</v>
      </c>
      <c r="O1199" s="46" t="s">
        <v>1376</v>
      </c>
      <c r="P1199" s="46">
        <v>3611</v>
      </c>
    </row>
    <row r="1200" spans="12:16">
      <c r="L1200" s="46" t="s">
        <v>72</v>
      </c>
      <c r="M1200" s="46">
        <v>2382</v>
      </c>
      <c r="N1200" s="46" t="s">
        <v>405</v>
      </c>
      <c r="O1200" s="46" t="s">
        <v>1377</v>
      </c>
      <c r="P1200" s="46">
        <v>695</v>
      </c>
    </row>
    <row r="1201" spans="12:16">
      <c r="L1201" s="46" t="s">
        <v>72</v>
      </c>
      <c r="M1201" s="46">
        <v>2383</v>
      </c>
      <c r="N1201" s="46" t="s">
        <v>180</v>
      </c>
      <c r="O1201" s="46" t="s">
        <v>1378</v>
      </c>
      <c r="P1201" s="46">
        <v>2100</v>
      </c>
    </row>
    <row r="1202" spans="12:16">
      <c r="L1202" s="46" t="s">
        <v>72</v>
      </c>
      <c r="M1202" s="46">
        <v>2387</v>
      </c>
      <c r="N1202" s="46" t="s">
        <v>180</v>
      </c>
      <c r="O1202" s="46" t="s">
        <v>1379</v>
      </c>
      <c r="P1202" s="46">
        <v>2545</v>
      </c>
    </row>
    <row r="1203" spans="12:16">
      <c r="L1203" s="46" t="s">
        <v>72</v>
      </c>
      <c r="M1203" s="46">
        <v>2398</v>
      </c>
      <c r="N1203" s="46" t="s">
        <v>335</v>
      </c>
      <c r="O1203" s="46" t="s">
        <v>1380</v>
      </c>
      <c r="P1203" s="46">
        <v>5758</v>
      </c>
    </row>
    <row r="1204" spans="12:16">
      <c r="L1204" s="46" t="s">
        <v>72</v>
      </c>
      <c r="M1204" s="46">
        <v>2399</v>
      </c>
      <c r="N1204" s="46" t="s">
        <v>203</v>
      </c>
      <c r="O1204" s="46" t="s">
        <v>1381</v>
      </c>
      <c r="P1204" s="46">
        <v>4001</v>
      </c>
    </row>
    <row r="1205" spans="12:16">
      <c r="L1205" s="46" t="s">
        <v>72</v>
      </c>
      <c r="M1205" s="46">
        <v>2404</v>
      </c>
      <c r="N1205" s="46" t="s">
        <v>168</v>
      </c>
      <c r="O1205" s="46" t="s">
        <v>1382</v>
      </c>
      <c r="P1205" s="46">
        <v>1904</v>
      </c>
    </row>
    <row r="1206" spans="12:16">
      <c r="L1206" s="46" t="s">
        <v>72</v>
      </c>
      <c r="M1206" s="46">
        <v>2407</v>
      </c>
      <c r="N1206" s="46" t="s">
        <v>168</v>
      </c>
      <c r="O1206" s="46" t="s">
        <v>1383</v>
      </c>
      <c r="P1206" s="46">
        <v>2232</v>
      </c>
    </row>
    <row r="1207" spans="12:16">
      <c r="L1207" s="46" t="s">
        <v>72</v>
      </c>
      <c r="M1207" s="46">
        <v>2409</v>
      </c>
      <c r="N1207" s="46" t="s">
        <v>180</v>
      </c>
      <c r="O1207" s="46" t="s">
        <v>1384</v>
      </c>
      <c r="P1207" s="46">
        <v>1854</v>
      </c>
    </row>
    <row r="1208" spans="12:16">
      <c r="L1208" s="46" t="s">
        <v>72</v>
      </c>
      <c r="M1208" s="46">
        <v>2410</v>
      </c>
      <c r="N1208" s="46" t="s">
        <v>168</v>
      </c>
      <c r="O1208" s="46" t="s">
        <v>1385</v>
      </c>
      <c r="P1208" s="46">
        <v>1245</v>
      </c>
    </row>
    <row r="1209" spans="12:16">
      <c r="L1209" s="46" t="s">
        <v>72</v>
      </c>
      <c r="M1209" s="46">
        <v>2411</v>
      </c>
      <c r="N1209" s="46" t="s">
        <v>558</v>
      </c>
      <c r="O1209" s="46" t="s">
        <v>1386</v>
      </c>
      <c r="P1209" s="46">
        <v>2013</v>
      </c>
    </row>
    <row r="1210" spans="12:16">
      <c r="L1210" s="46" t="s">
        <v>72</v>
      </c>
      <c r="M1210" s="46">
        <v>2412</v>
      </c>
      <c r="N1210" s="46" t="s">
        <v>212</v>
      </c>
      <c r="O1210" s="46" t="s">
        <v>1387</v>
      </c>
      <c r="P1210" s="46">
        <v>225</v>
      </c>
    </row>
    <row r="1211" spans="12:16">
      <c r="L1211" s="46" t="s">
        <v>72</v>
      </c>
      <c r="M1211" s="46">
        <v>2414</v>
      </c>
      <c r="N1211" s="46" t="s">
        <v>215</v>
      </c>
      <c r="O1211" s="46" t="s">
        <v>1388</v>
      </c>
      <c r="P1211" s="46">
        <v>7124</v>
      </c>
    </row>
    <row r="1212" spans="12:16">
      <c r="L1212" s="46" t="s">
        <v>72</v>
      </c>
      <c r="M1212" s="46">
        <v>2415</v>
      </c>
      <c r="N1212" s="46" t="s">
        <v>212</v>
      </c>
      <c r="O1212" s="46" t="s">
        <v>1389</v>
      </c>
      <c r="P1212" s="46">
        <v>195</v>
      </c>
    </row>
    <row r="1213" spans="12:16">
      <c r="L1213" s="46" t="s">
        <v>72</v>
      </c>
      <c r="M1213" s="46">
        <v>2416</v>
      </c>
      <c r="N1213" s="46" t="s">
        <v>212</v>
      </c>
      <c r="O1213" s="46" t="s">
        <v>1390</v>
      </c>
      <c r="P1213" s="46">
        <v>195</v>
      </c>
    </row>
    <row r="1214" spans="12:16">
      <c r="L1214" s="46" t="s">
        <v>72</v>
      </c>
      <c r="M1214" s="46">
        <v>2418</v>
      </c>
      <c r="N1214" s="46" t="s">
        <v>425</v>
      </c>
      <c r="O1214" s="46" t="s">
        <v>1391</v>
      </c>
      <c r="P1214" s="46">
        <v>7930</v>
      </c>
    </row>
    <row r="1215" spans="12:16">
      <c r="L1215" s="46" t="s">
        <v>72</v>
      </c>
      <c r="M1215" s="46">
        <v>2419</v>
      </c>
      <c r="N1215" s="46" t="s">
        <v>425</v>
      </c>
      <c r="O1215" s="46" t="s">
        <v>1392</v>
      </c>
      <c r="P1215" s="46">
        <v>5004</v>
      </c>
    </row>
    <row r="1216" spans="12:16">
      <c r="L1216" s="46" t="s">
        <v>72</v>
      </c>
      <c r="M1216" s="46">
        <v>2421</v>
      </c>
      <c r="N1216" s="46" t="s">
        <v>168</v>
      </c>
      <c r="O1216" s="46" t="s">
        <v>1393</v>
      </c>
      <c r="P1216" s="46">
        <v>3018</v>
      </c>
    </row>
    <row r="1217" spans="12:16">
      <c r="L1217" s="46" t="s">
        <v>72</v>
      </c>
      <c r="M1217" s="46">
        <v>2422</v>
      </c>
      <c r="N1217" s="46" t="s">
        <v>558</v>
      </c>
      <c r="O1217" s="46" t="s">
        <v>1394</v>
      </c>
      <c r="P1217" s="46">
        <v>1830</v>
      </c>
    </row>
    <row r="1218" spans="12:16">
      <c r="L1218" s="46" t="s">
        <v>72</v>
      </c>
      <c r="M1218" s="46">
        <v>2423</v>
      </c>
      <c r="N1218" s="46" t="s">
        <v>168</v>
      </c>
      <c r="O1218" s="46" t="s">
        <v>1395</v>
      </c>
      <c r="P1218" s="46">
        <v>5215</v>
      </c>
    </row>
    <row r="1219" spans="12:16">
      <c r="L1219" s="46" t="s">
        <v>72</v>
      </c>
      <c r="M1219" s="46">
        <v>2424</v>
      </c>
      <c r="N1219" s="46" t="s">
        <v>212</v>
      </c>
      <c r="O1219" s="46" t="s">
        <v>1396</v>
      </c>
      <c r="P1219" s="46">
        <v>164</v>
      </c>
    </row>
    <row r="1220" spans="12:16">
      <c r="L1220" s="46" t="s">
        <v>72</v>
      </c>
      <c r="M1220" s="46">
        <v>2425</v>
      </c>
      <c r="N1220" s="46" t="s">
        <v>94</v>
      </c>
      <c r="O1220" s="46" t="s">
        <v>1397</v>
      </c>
      <c r="P1220" s="46">
        <v>410</v>
      </c>
    </row>
    <row r="1221" spans="12:16">
      <c r="L1221" s="46" t="s">
        <v>72</v>
      </c>
      <c r="M1221" s="46">
        <v>2427</v>
      </c>
      <c r="N1221" s="46" t="s">
        <v>558</v>
      </c>
      <c r="O1221" s="46" t="s">
        <v>1398</v>
      </c>
      <c r="P1221" s="46">
        <v>2342</v>
      </c>
    </row>
    <row r="1222" spans="12:16">
      <c r="L1222" s="46" t="s">
        <v>72</v>
      </c>
      <c r="M1222" s="46">
        <v>2429</v>
      </c>
      <c r="N1222" s="46" t="s">
        <v>168</v>
      </c>
      <c r="O1222" s="46" t="s">
        <v>1399</v>
      </c>
      <c r="P1222" s="46">
        <v>4111.3999999999996</v>
      </c>
    </row>
    <row r="1223" spans="12:16">
      <c r="L1223" s="46" t="s">
        <v>72</v>
      </c>
      <c r="M1223" s="46">
        <v>2431</v>
      </c>
      <c r="N1223" s="46" t="s">
        <v>224</v>
      </c>
      <c r="O1223" s="46" t="s">
        <v>1400</v>
      </c>
      <c r="P1223" s="46">
        <v>695</v>
      </c>
    </row>
    <row r="1224" spans="12:16">
      <c r="L1224" s="46" t="s">
        <v>72</v>
      </c>
      <c r="M1224" s="46">
        <v>2432</v>
      </c>
      <c r="N1224" s="46" t="s">
        <v>184</v>
      </c>
      <c r="O1224" s="46" t="s">
        <v>1401</v>
      </c>
      <c r="P1224" s="46">
        <v>1994</v>
      </c>
    </row>
    <row r="1225" spans="12:16">
      <c r="L1225" s="46" t="s">
        <v>72</v>
      </c>
      <c r="M1225" s="46">
        <v>2435</v>
      </c>
      <c r="N1225" s="46" t="s">
        <v>212</v>
      </c>
      <c r="O1225" s="46" t="s">
        <v>1402</v>
      </c>
      <c r="P1225" s="46">
        <v>183</v>
      </c>
    </row>
    <row r="1226" spans="12:16">
      <c r="L1226" s="46" t="s">
        <v>72</v>
      </c>
      <c r="M1226" s="46">
        <v>2436</v>
      </c>
      <c r="N1226" s="46" t="s">
        <v>168</v>
      </c>
      <c r="O1226" s="46" t="s">
        <v>1403</v>
      </c>
      <c r="P1226" s="46">
        <v>4792</v>
      </c>
    </row>
    <row r="1227" spans="12:16">
      <c r="L1227" s="46" t="s">
        <v>72</v>
      </c>
      <c r="M1227" s="46">
        <v>2438</v>
      </c>
      <c r="N1227" s="46" t="s">
        <v>212</v>
      </c>
      <c r="O1227" s="46" t="s">
        <v>1404</v>
      </c>
      <c r="P1227" s="46">
        <v>116</v>
      </c>
    </row>
    <row r="1228" spans="12:16">
      <c r="L1228" s="46" t="s">
        <v>72</v>
      </c>
      <c r="M1228" s="46">
        <v>2439</v>
      </c>
      <c r="N1228" s="46" t="s">
        <v>212</v>
      </c>
      <c r="O1228" s="46" t="s">
        <v>1405</v>
      </c>
      <c r="P1228" s="46">
        <v>61</v>
      </c>
    </row>
    <row r="1229" spans="12:16">
      <c r="L1229" s="46" t="s">
        <v>72</v>
      </c>
      <c r="M1229" s="46">
        <v>2440</v>
      </c>
      <c r="N1229" s="46" t="s">
        <v>186</v>
      </c>
      <c r="O1229" s="46" t="s">
        <v>1406</v>
      </c>
      <c r="P1229" s="46">
        <v>61</v>
      </c>
    </row>
    <row r="1230" spans="12:16">
      <c r="L1230" s="46" t="s">
        <v>72</v>
      </c>
      <c r="M1230" s="46">
        <v>2442</v>
      </c>
      <c r="N1230" s="46" t="s">
        <v>224</v>
      </c>
      <c r="O1230" s="46" t="s">
        <v>1407</v>
      </c>
      <c r="P1230" s="46">
        <v>2928</v>
      </c>
    </row>
    <row r="1231" spans="12:16">
      <c r="L1231" s="46" t="s">
        <v>72</v>
      </c>
      <c r="M1231" s="46">
        <v>2445</v>
      </c>
      <c r="N1231" s="46" t="s">
        <v>212</v>
      </c>
      <c r="O1231" s="46" t="s">
        <v>1408</v>
      </c>
      <c r="P1231" s="46">
        <v>164</v>
      </c>
    </row>
    <row r="1232" spans="12:16">
      <c r="L1232" s="46" t="s">
        <v>72</v>
      </c>
      <c r="M1232" s="46">
        <v>2449</v>
      </c>
      <c r="N1232" s="46" t="s">
        <v>184</v>
      </c>
      <c r="O1232" s="46" t="s">
        <v>1409</v>
      </c>
      <c r="P1232" s="46">
        <v>116</v>
      </c>
    </row>
    <row r="1233" spans="12:16">
      <c r="L1233" s="46" t="s">
        <v>72</v>
      </c>
      <c r="M1233" s="46">
        <v>2450</v>
      </c>
      <c r="N1233" s="46" t="s">
        <v>168</v>
      </c>
      <c r="O1233" s="46" t="s">
        <v>1410</v>
      </c>
      <c r="P1233" s="46">
        <v>109950</v>
      </c>
    </row>
    <row r="1234" spans="12:16">
      <c r="L1234" s="46" t="s">
        <v>72</v>
      </c>
      <c r="M1234" s="46">
        <v>2452</v>
      </c>
      <c r="N1234" s="46" t="s">
        <v>224</v>
      </c>
      <c r="O1234" s="46" t="s">
        <v>1411</v>
      </c>
      <c r="P1234" s="46">
        <v>884</v>
      </c>
    </row>
    <row r="1235" spans="12:16">
      <c r="L1235" s="46" t="s">
        <v>72</v>
      </c>
      <c r="M1235" s="46">
        <v>2458</v>
      </c>
      <c r="N1235" s="46" t="s">
        <v>425</v>
      </c>
      <c r="O1235" s="46" t="s">
        <v>1412</v>
      </c>
      <c r="P1235" s="46">
        <v>3922</v>
      </c>
    </row>
    <row r="1236" spans="12:16">
      <c r="L1236" s="46" t="s">
        <v>72</v>
      </c>
      <c r="M1236" s="46">
        <v>2459</v>
      </c>
      <c r="N1236" s="46" t="s">
        <v>203</v>
      </c>
      <c r="O1236" s="46" t="s">
        <v>1413</v>
      </c>
      <c r="P1236" s="46">
        <v>646</v>
      </c>
    </row>
    <row r="1237" spans="12:16">
      <c r="L1237" s="46" t="s">
        <v>72</v>
      </c>
      <c r="M1237" s="46">
        <v>2460</v>
      </c>
      <c r="N1237" s="46" t="s">
        <v>203</v>
      </c>
      <c r="O1237" s="46" t="s">
        <v>1414</v>
      </c>
      <c r="P1237" s="46">
        <v>494</v>
      </c>
    </row>
    <row r="1238" spans="12:16">
      <c r="L1238" s="46" t="s">
        <v>72</v>
      </c>
      <c r="M1238" s="46">
        <v>2461</v>
      </c>
      <c r="N1238" s="46" t="s">
        <v>203</v>
      </c>
      <c r="O1238" s="46" t="s">
        <v>1415</v>
      </c>
      <c r="P1238" s="46">
        <v>335</v>
      </c>
    </row>
    <row r="1239" spans="12:16">
      <c r="L1239" s="46" t="s">
        <v>72</v>
      </c>
      <c r="M1239" s="46">
        <v>2462</v>
      </c>
      <c r="N1239" s="46" t="s">
        <v>212</v>
      </c>
      <c r="O1239" s="46" t="s">
        <v>1416</v>
      </c>
      <c r="P1239" s="46">
        <v>152</v>
      </c>
    </row>
    <row r="1240" spans="12:16">
      <c r="L1240" s="46" t="s">
        <v>72</v>
      </c>
      <c r="M1240" s="46">
        <v>2465</v>
      </c>
      <c r="N1240" s="46" t="s">
        <v>184</v>
      </c>
      <c r="O1240" s="46" t="s">
        <v>1417</v>
      </c>
      <c r="P1240" s="46">
        <v>750</v>
      </c>
    </row>
    <row r="1241" spans="12:16">
      <c r="L1241" s="46" t="s">
        <v>72</v>
      </c>
      <c r="M1241" s="46">
        <v>2466</v>
      </c>
      <c r="N1241" s="46" t="s">
        <v>212</v>
      </c>
      <c r="O1241" s="46" t="s">
        <v>1418</v>
      </c>
      <c r="P1241" s="46">
        <v>183</v>
      </c>
    </row>
    <row r="1242" spans="12:16">
      <c r="L1242" s="46" t="s">
        <v>72</v>
      </c>
      <c r="M1242" s="46">
        <v>2469</v>
      </c>
      <c r="N1242" s="46" t="s">
        <v>224</v>
      </c>
      <c r="O1242" s="46" t="s">
        <v>1419</v>
      </c>
      <c r="P1242" s="46">
        <v>3800</v>
      </c>
    </row>
    <row r="1243" spans="12:16">
      <c r="L1243" s="46" t="s">
        <v>72</v>
      </c>
      <c r="M1243" s="46">
        <v>2472</v>
      </c>
      <c r="N1243" s="46" t="s">
        <v>224</v>
      </c>
      <c r="O1243" s="46" t="s">
        <v>1420</v>
      </c>
      <c r="P1243" s="46">
        <v>1427</v>
      </c>
    </row>
    <row r="1244" spans="12:16">
      <c r="L1244" s="46" t="s">
        <v>72</v>
      </c>
      <c r="M1244" s="46">
        <v>2475</v>
      </c>
      <c r="N1244" s="46" t="s">
        <v>184</v>
      </c>
      <c r="O1244" s="46" t="s">
        <v>1421</v>
      </c>
      <c r="P1244" s="46">
        <v>130</v>
      </c>
    </row>
    <row r="1245" spans="12:16">
      <c r="L1245" s="46" t="s">
        <v>72</v>
      </c>
      <c r="M1245" s="46">
        <v>2478</v>
      </c>
      <c r="N1245" s="46" t="s">
        <v>212</v>
      </c>
      <c r="O1245" s="46" t="s">
        <v>1422</v>
      </c>
      <c r="P1245" s="46">
        <v>372</v>
      </c>
    </row>
    <row r="1246" spans="12:16">
      <c r="L1246" s="46" t="s">
        <v>72</v>
      </c>
      <c r="M1246" s="46">
        <v>2485</v>
      </c>
      <c r="N1246" s="46" t="s">
        <v>425</v>
      </c>
      <c r="O1246" s="46" t="s">
        <v>1423</v>
      </c>
      <c r="P1246" s="46">
        <v>3641</v>
      </c>
    </row>
    <row r="1247" spans="12:16">
      <c r="L1247" s="46" t="s">
        <v>72</v>
      </c>
      <c r="M1247" s="46">
        <v>2486</v>
      </c>
      <c r="N1247" s="46" t="s">
        <v>212</v>
      </c>
      <c r="O1247" s="46" t="s">
        <v>1424</v>
      </c>
      <c r="P1247" s="46">
        <v>2135</v>
      </c>
    </row>
    <row r="1248" spans="12:16">
      <c r="L1248" s="46" t="s">
        <v>72</v>
      </c>
      <c r="M1248" s="46">
        <v>2503</v>
      </c>
      <c r="N1248" s="46" t="s">
        <v>168</v>
      </c>
      <c r="O1248" s="46" t="s">
        <v>1425</v>
      </c>
      <c r="P1248" s="46">
        <v>1250.5</v>
      </c>
    </row>
    <row r="1249" spans="12:16">
      <c r="L1249" s="46" t="s">
        <v>72</v>
      </c>
      <c r="M1249" s="46">
        <v>2506</v>
      </c>
      <c r="N1249" s="46" t="s">
        <v>558</v>
      </c>
      <c r="O1249" s="46" t="s">
        <v>1426</v>
      </c>
      <c r="P1249" s="46">
        <v>800</v>
      </c>
    </row>
    <row r="1250" spans="12:16">
      <c r="L1250" s="46" t="s">
        <v>72</v>
      </c>
      <c r="M1250" s="46">
        <v>2516</v>
      </c>
      <c r="N1250" s="46" t="s">
        <v>215</v>
      </c>
      <c r="O1250" s="46" t="s">
        <v>1427</v>
      </c>
      <c r="P1250" s="46">
        <v>2574</v>
      </c>
    </row>
    <row r="1251" spans="12:16">
      <c r="L1251" s="46" t="s">
        <v>72</v>
      </c>
      <c r="M1251" s="46">
        <v>2517</v>
      </c>
      <c r="N1251" s="46" t="s">
        <v>168</v>
      </c>
      <c r="O1251" s="46" t="s">
        <v>1428</v>
      </c>
      <c r="P1251" s="46">
        <v>6740</v>
      </c>
    </row>
    <row r="1252" spans="12:16">
      <c r="L1252" s="46" t="s">
        <v>72</v>
      </c>
      <c r="M1252" s="46">
        <v>2526</v>
      </c>
      <c r="N1252" s="46" t="s">
        <v>405</v>
      </c>
      <c r="O1252" s="46" t="s">
        <v>1429</v>
      </c>
      <c r="P1252" s="46">
        <v>1037</v>
      </c>
    </row>
    <row r="1253" spans="12:16">
      <c r="L1253" s="46" t="s">
        <v>72</v>
      </c>
      <c r="M1253" s="46">
        <v>2527</v>
      </c>
      <c r="N1253" s="46" t="s">
        <v>168</v>
      </c>
      <c r="O1253" s="46" t="s">
        <v>1430</v>
      </c>
      <c r="P1253" s="46">
        <v>4201</v>
      </c>
    </row>
    <row r="1254" spans="12:16">
      <c r="L1254" s="46" t="s">
        <v>72</v>
      </c>
      <c r="M1254" s="46">
        <v>2529</v>
      </c>
      <c r="N1254" s="46" t="s">
        <v>221</v>
      </c>
      <c r="O1254" s="46" t="s">
        <v>1431</v>
      </c>
      <c r="P1254" s="46">
        <v>176</v>
      </c>
    </row>
    <row r="1255" spans="12:16">
      <c r="L1255" s="46" t="s">
        <v>72</v>
      </c>
      <c r="M1255" s="46">
        <v>2534</v>
      </c>
      <c r="N1255" s="46" t="s">
        <v>168</v>
      </c>
      <c r="O1255" s="46" t="s">
        <v>1432</v>
      </c>
      <c r="P1255" s="46">
        <v>1183</v>
      </c>
    </row>
    <row r="1256" spans="12:16">
      <c r="L1256" s="46" t="s">
        <v>72</v>
      </c>
      <c r="M1256" s="46">
        <v>2539</v>
      </c>
      <c r="N1256" s="46" t="s">
        <v>94</v>
      </c>
      <c r="O1256" s="46" t="s">
        <v>1433</v>
      </c>
      <c r="P1256" s="46">
        <v>611</v>
      </c>
    </row>
    <row r="1257" spans="12:16">
      <c r="L1257" s="46" t="s">
        <v>72</v>
      </c>
      <c r="M1257" s="46">
        <v>2540</v>
      </c>
      <c r="N1257" s="46" t="s">
        <v>94</v>
      </c>
      <c r="O1257" s="46" t="s">
        <v>1434</v>
      </c>
      <c r="P1257" s="46">
        <v>578.5</v>
      </c>
    </row>
    <row r="1258" spans="12:16">
      <c r="L1258" s="46" t="s">
        <v>72</v>
      </c>
      <c r="M1258" s="46">
        <v>2541</v>
      </c>
      <c r="N1258" s="46" t="s">
        <v>210</v>
      </c>
      <c r="O1258" s="46" t="s">
        <v>1435</v>
      </c>
      <c r="P1258" s="46">
        <v>1781</v>
      </c>
    </row>
    <row r="1259" spans="12:16">
      <c r="L1259" s="46" t="s">
        <v>72</v>
      </c>
      <c r="M1259" s="46">
        <v>2542</v>
      </c>
      <c r="N1259" s="46" t="s">
        <v>210</v>
      </c>
      <c r="O1259" s="46" t="s">
        <v>1436</v>
      </c>
      <c r="P1259" s="46">
        <v>640</v>
      </c>
    </row>
    <row r="1260" spans="12:16">
      <c r="L1260" s="46" t="s">
        <v>72</v>
      </c>
      <c r="M1260" s="46">
        <v>2550</v>
      </c>
      <c r="N1260" s="46" t="s">
        <v>210</v>
      </c>
      <c r="O1260" s="46" t="s">
        <v>1437</v>
      </c>
      <c r="P1260" s="46">
        <v>640</v>
      </c>
    </row>
    <row r="1261" spans="12:16">
      <c r="L1261" s="46" t="s">
        <v>72</v>
      </c>
      <c r="M1261" s="46">
        <v>2551</v>
      </c>
      <c r="N1261" s="46" t="s">
        <v>210</v>
      </c>
      <c r="O1261" s="46" t="s">
        <v>1438</v>
      </c>
      <c r="P1261" s="46">
        <v>732</v>
      </c>
    </row>
    <row r="1262" spans="12:16">
      <c r="L1262" s="46" t="s">
        <v>72</v>
      </c>
      <c r="M1262" s="46">
        <v>2552</v>
      </c>
      <c r="N1262" s="46" t="s">
        <v>210</v>
      </c>
      <c r="O1262" s="46" t="s">
        <v>1439</v>
      </c>
      <c r="P1262" s="46">
        <v>823</v>
      </c>
    </row>
    <row r="1263" spans="12:16">
      <c r="L1263" s="46" t="s">
        <v>72</v>
      </c>
      <c r="M1263" s="46">
        <v>2553</v>
      </c>
      <c r="N1263" s="46" t="s">
        <v>210</v>
      </c>
      <c r="O1263" s="46" t="s">
        <v>1440</v>
      </c>
      <c r="P1263" s="46">
        <v>1964</v>
      </c>
    </row>
    <row r="1264" spans="12:16">
      <c r="L1264" s="46" t="s">
        <v>72</v>
      </c>
      <c r="M1264" s="46">
        <v>2554</v>
      </c>
      <c r="N1264" s="46" t="s">
        <v>184</v>
      </c>
      <c r="O1264" s="46" t="s">
        <v>1441</v>
      </c>
      <c r="P1264" s="46">
        <v>366</v>
      </c>
    </row>
    <row r="1265" spans="12:16">
      <c r="L1265" s="46" t="s">
        <v>72</v>
      </c>
      <c r="M1265" s="46">
        <v>2559</v>
      </c>
      <c r="N1265" s="46" t="s">
        <v>210</v>
      </c>
      <c r="O1265" s="46" t="s">
        <v>1442</v>
      </c>
      <c r="P1265" s="46">
        <v>1329</v>
      </c>
    </row>
    <row r="1266" spans="12:16">
      <c r="L1266" s="46" t="s">
        <v>72</v>
      </c>
      <c r="M1266" s="46">
        <v>2560</v>
      </c>
      <c r="N1266" s="46" t="s">
        <v>172</v>
      </c>
      <c r="O1266" s="46" t="s">
        <v>1443</v>
      </c>
      <c r="P1266" s="46">
        <v>372</v>
      </c>
    </row>
    <row r="1267" spans="12:16">
      <c r="L1267" s="46" t="s">
        <v>72</v>
      </c>
      <c r="M1267" s="46">
        <v>2561</v>
      </c>
      <c r="N1267" s="46" t="s">
        <v>172</v>
      </c>
      <c r="O1267" s="46" t="s">
        <v>1444</v>
      </c>
      <c r="P1267" s="46">
        <v>323</v>
      </c>
    </row>
    <row r="1268" spans="12:16">
      <c r="L1268" s="46" t="s">
        <v>72</v>
      </c>
      <c r="M1268" s="46">
        <v>2562</v>
      </c>
      <c r="N1268" s="46" t="s">
        <v>172</v>
      </c>
      <c r="O1268" s="46" t="s">
        <v>1445</v>
      </c>
      <c r="P1268" s="46">
        <v>372</v>
      </c>
    </row>
    <row r="1269" spans="12:16">
      <c r="L1269" s="46" t="s">
        <v>72</v>
      </c>
      <c r="M1269" s="46">
        <v>2563</v>
      </c>
      <c r="N1269" s="46" t="s">
        <v>170</v>
      </c>
      <c r="O1269" s="46" t="s">
        <v>1446</v>
      </c>
      <c r="P1269" s="46">
        <v>268</v>
      </c>
    </row>
    <row r="1270" spans="12:16">
      <c r="L1270" s="46" t="s">
        <v>72</v>
      </c>
      <c r="M1270" s="46">
        <v>2564</v>
      </c>
      <c r="N1270" s="46" t="s">
        <v>172</v>
      </c>
      <c r="O1270" s="46" t="s">
        <v>1447</v>
      </c>
      <c r="P1270" s="46">
        <v>372</v>
      </c>
    </row>
    <row r="1271" spans="12:16">
      <c r="L1271" s="46" t="s">
        <v>72</v>
      </c>
      <c r="M1271" s="46">
        <v>2565</v>
      </c>
      <c r="N1271" s="46" t="s">
        <v>210</v>
      </c>
      <c r="O1271" s="46" t="s">
        <v>1448</v>
      </c>
      <c r="P1271" s="46">
        <v>732</v>
      </c>
    </row>
    <row r="1272" spans="12:16">
      <c r="L1272" s="46" t="s">
        <v>72</v>
      </c>
      <c r="M1272" s="46">
        <v>2566</v>
      </c>
      <c r="N1272" s="46" t="s">
        <v>172</v>
      </c>
      <c r="O1272" s="46" t="s">
        <v>1449</v>
      </c>
      <c r="P1272" s="46">
        <v>372</v>
      </c>
    </row>
    <row r="1273" spans="12:16">
      <c r="L1273" s="46" t="s">
        <v>72</v>
      </c>
      <c r="M1273" s="46">
        <v>2567</v>
      </c>
      <c r="N1273" s="46" t="s">
        <v>172</v>
      </c>
      <c r="O1273" s="46" t="s">
        <v>1450</v>
      </c>
      <c r="P1273" s="46">
        <v>305</v>
      </c>
    </row>
    <row r="1274" spans="12:16">
      <c r="L1274" s="46" t="s">
        <v>72</v>
      </c>
      <c r="M1274" s="46">
        <v>2568</v>
      </c>
      <c r="N1274" s="46" t="s">
        <v>172</v>
      </c>
      <c r="O1274" s="46" t="s">
        <v>1451</v>
      </c>
      <c r="P1274" s="46">
        <v>427</v>
      </c>
    </row>
    <row r="1275" spans="12:16">
      <c r="L1275" s="46" t="s">
        <v>72</v>
      </c>
      <c r="M1275" s="46">
        <v>2569</v>
      </c>
      <c r="N1275" s="46" t="s">
        <v>172</v>
      </c>
      <c r="O1275" s="46" t="s">
        <v>1452</v>
      </c>
      <c r="P1275" s="46">
        <v>305</v>
      </c>
    </row>
    <row r="1276" spans="12:16">
      <c r="L1276" s="46" t="s">
        <v>72</v>
      </c>
      <c r="M1276" s="46">
        <v>2570</v>
      </c>
      <c r="N1276" s="46" t="s">
        <v>210</v>
      </c>
      <c r="O1276" s="46" t="s">
        <v>1453</v>
      </c>
      <c r="P1276" s="46">
        <v>772</v>
      </c>
    </row>
    <row r="1277" spans="12:16">
      <c r="L1277" s="46" t="s">
        <v>72</v>
      </c>
      <c r="M1277" s="46">
        <v>2571</v>
      </c>
      <c r="N1277" s="46" t="s">
        <v>172</v>
      </c>
      <c r="O1277" s="46" t="s">
        <v>1454</v>
      </c>
      <c r="P1277" s="46">
        <v>353</v>
      </c>
    </row>
    <row r="1278" spans="12:16">
      <c r="L1278" s="46" t="s">
        <v>72</v>
      </c>
      <c r="M1278" s="46">
        <v>2572</v>
      </c>
      <c r="N1278" s="46" t="s">
        <v>172</v>
      </c>
      <c r="O1278" s="46" t="s">
        <v>1455</v>
      </c>
      <c r="P1278" s="46">
        <v>433</v>
      </c>
    </row>
    <row r="1279" spans="12:16">
      <c r="L1279" s="46" t="s">
        <v>72</v>
      </c>
      <c r="M1279" s="46">
        <v>2573</v>
      </c>
      <c r="N1279" s="46" t="s">
        <v>172</v>
      </c>
      <c r="O1279" s="46" t="s">
        <v>1456</v>
      </c>
      <c r="P1279" s="46">
        <v>433</v>
      </c>
    </row>
    <row r="1280" spans="12:16">
      <c r="L1280" s="46" t="s">
        <v>72</v>
      </c>
      <c r="M1280" s="46">
        <v>2574</v>
      </c>
      <c r="N1280" s="46" t="s">
        <v>172</v>
      </c>
      <c r="O1280" s="46" t="s">
        <v>1457</v>
      </c>
      <c r="P1280" s="46">
        <v>305</v>
      </c>
    </row>
    <row r="1281" spans="12:16">
      <c r="L1281" s="46" t="s">
        <v>72</v>
      </c>
      <c r="M1281" s="46">
        <v>2575</v>
      </c>
      <c r="N1281" s="46" t="s">
        <v>172</v>
      </c>
      <c r="O1281" s="46" t="s">
        <v>1458</v>
      </c>
      <c r="P1281" s="46">
        <v>469</v>
      </c>
    </row>
    <row r="1282" spans="12:16">
      <c r="L1282" s="46" t="s">
        <v>72</v>
      </c>
      <c r="M1282" s="46">
        <v>2576</v>
      </c>
      <c r="N1282" s="46" t="s">
        <v>172</v>
      </c>
      <c r="O1282" s="46" t="s">
        <v>1459</v>
      </c>
      <c r="P1282" s="46">
        <v>274</v>
      </c>
    </row>
    <row r="1283" spans="12:16">
      <c r="L1283" s="46" t="s">
        <v>72</v>
      </c>
      <c r="M1283" s="46">
        <v>2577</v>
      </c>
      <c r="N1283" s="46" t="s">
        <v>172</v>
      </c>
      <c r="O1283" s="46" t="s">
        <v>1460</v>
      </c>
      <c r="P1283" s="46">
        <v>390</v>
      </c>
    </row>
    <row r="1284" spans="12:16">
      <c r="L1284" s="46" t="s">
        <v>72</v>
      </c>
      <c r="M1284" s="46">
        <v>2578</v>
      </c>
      <c r="N1284" s="46" t="s">
        <v>172</v>
      </c>
      <c r="O1284" s="46" t="s">
        <v>1461</v>
      </c>
      <c r="P1284" s="46">
        <v>305</v>
      </c>
    </row>
    <row r="1285" spans="12:16">
      <c r="L1285" s="46" t="s">
        <v>72</v>
      </c>
      <c r="M1285" s="46">
        <v>2579</v>
      </c>
      <c r="N1285" s="46" t="s">
        <v>172</v>
      </c>
      <c r="O1285" s="46" t="s">
        <v>1462</v>
      </c>
      <c r="P1285" s="46">
        <v>390</v>
      </c>
    </row>
    <row r="1286" spans="12:16">
      <c r="L1286" s="46" t="s">
        <v>72</v>
      </c>
      <c r="M1286" s="46">
        <v>2580</v>
      </c>
      <c r="N1286" s="46" t="s">
        <v>172</v>
      </c>
      <c r="O1286" s="46" t="s">
        <v>1463</v>
      </c>
      <c r="P1286" s="46">
        <v>305</v>
      </c>
    </row>
    <row r="1287" spans="12:16">
      <c r="L1287" s="46" t="s">
        <v>72</v>
      </c>
      <c r="M1287" s="46">
        <v>2581</v>
      </c>
      <c r="N1287" s="46" t="s">
        <v>172</v>
      </c>
      <c r="O1287" s="46" t="s">
        <v>1464</v>
      </c>
      <c r="P1287" s="46">
        <v>390</v>
      </c>
    </row>
    <row r="1288" spans="12:16">
      <c r="L1288" s="46" t="s">
        <v>72</v>
      </c>
      <c r="M1288" s="46">
        <v>2582</v>
      </c>
      <c r="N1288" s="46" t="s">
        <v>172</v>
      </c>
      <c r="O1288" s="46" t="s">
        <v>1465</v>
      </c>
      <c r="P1288" s="46">
        <v>262</v>
      </c>
    </row>
    <row r="1289" spans="12:16">
      <c r="L1289" s="46" t="s">
        <v>72</v>
      </c>
      <c r="M1289" s="46">
        <v>2583</v>
      </c>
      <c r="N1289" s="46" t="s">
        <v>172</v>
      </c>
      <c r="O1289" s="46" t="s">
        <v>1466</v>
      </c>
      <c r="P1289" s="46">
        <v>256</v>
      </c>
    </row>
    <row r="1290" spans="12:16">
      <c r="L1290" s="46" t="s">
        <v>72</v>
      </c>
      <c r="M1290" s="46">
        <v>2584</v>
      </c>
      <c r="N1290" s="46" t="s">
        <v>172</v>
      </c>
      <c r="O1290" s="46" t="s">
        <v>1467</v>
      </c>
      <c r="P1290" s="46">
        <v>908</v>
      </c>
    </row>
    <row r="1291" spans="12:16">
      <c r="L1291" s="46" t="s">
        <v>72</v>
      </c>
      <c r="M1291" s="46">
        <v>2586</v>
      </c>
      <c r="N1291" s="46" t="s">
        <v>172</v>
      </c>
      <c r="O1291" s="46" t="s">
        <v>1468</v>
      </c>
      <c r="P1291" s="46">
        <v>292</v>
      </c>
    </row>
    <row r="1292" spans="12:16">
      <c r="L1292" s="46" t="s">
        <v>72</v>
      </c>
      <c r="M1292" s="46">
        <v>2587</v>
      </c>
      <c r="N1292" s="46" t="s">
        <v>172</v>
      </c>
      <c r="O1292" s="46" t="s">
        <v>1469</v>
      </c>
      <c r="P1292" s="46">
        <v>286</v>
      </c>
    </row>
    <row r="1293" spans="12:16">
      <c r="L1293" s="46" t="s">
        <v>72</v>
      </c>
      <c r="M1293" s="46">
        <v>2588</v>
      </c>
      <c r="N1293" s="46" t="s">
        <v>172</v>
      </c>
      <c r="O1293" s="46" t="s">
        <v>1470</v>
      </c>
      <c r="P1293" s="46">
        <v>262</v>
      </c>
    </row>
    <row r="1294" spans="12:16">
      <c r="L1294" s="46" t="s">
        <v>72</v>
      </c>
      <c r="M1294" s="46">
        <v>2589</v>
      </c>
      <c r="N1294" s="46" t="s">
        <v>172</v>
      </c>
      <c r="O1294" s="46" t="s">
        <v>1471</v>
      </c>
      <c r="P1294" s="46">
        <v>262</v>
      </c>
    </row>
    <row r="1295" spans="12:16">
      <c r="L1295" s="46" t="s">
        <v>72</v>
      </c>
      <c r="M1295" s="46">
        <v>2590</v>
      </c>
      <c r="N1295" s="46" t="s">
        <v>172</v>
      </c>
      <c r="O1295" s="46" t="s">
        <v>1472</v>
      </c>
      <c r="P1295" s="46">
        <v>396</v>
      </c>
    </row>
    <row r="1296" spans="12:16">
      <c r="L1296" s="46" t="s">
        <v>72</v>
      </c>
      <c r="M1296" s="46">
        <v>2591</v>
      </c>
      <c r="N1296" s="46" t="s">
        <v>172</v>
      </c>
      <c r="O1296" s="46" t="s">
        <v>1473</v>
      </c>
      <c r="P1296" s="46">
        <v>433</v>
      </c>
    </row>
    <row r="1297" spans="12:16">
      <c r="L1297" s="46" t="s">
        <v>72</v>
      </c>
      <c r="M1297" s="46">
        <v>2592</v>
      </c>
      <c r="N1297" s="46" t="s">
        <v>172</v>
      </c>
      <c r="O1297" s="46" t="s">
        <v>1474</v>
      </c>
      <c r="P1297" s="46">
        <v>457</v>
      </c>
    </row>
    <row r="1298" spans="12:16">
      <c r="L1298" s="46" t="s">
        <v>72</v>
      </c>
      <c r="M1298" s="46">
        <v>2593</v>
      </c>
      <c r="N1298" s="46" t="s">
        <v>172</v>
      </c>
      <c r="O1298" s="46" t="s">
        <v>1475</v>
      </c>
      <c r="P1298" s="46">
        <v>500</v>
      </c>
    </row>
    <row r="1299" spans="12:16">
      <c r="L1299" s="46" t="s">
        <v>72</v>
      </c>
      <c r="M1299" s="46">
        <v>2594</v>
      </c>
      <c r="N1299" s="46" t="s">
        <v>172</v>
      </c>
      <c r="O1299" s="46" t="s">
        <v>1476</v>
      </c>
      <c r="P1299" s="46">
        <v>353</v>
      </c>
    </row>
    <row r="1300" spans="12:16">
      <c r="L1300" s="46" t="s">
        <v>72</v>
      </c>
      <c r="M1300" s="46">
        <v>2595</v>
      </c>
      <c r="N1300" s="46" t="s">
        <v>172</v>
      </c>
      <c r="O1300" s="46" t="s">
        <v>1477</v>
      </c>
      <c r="P1300" s="46">
        <v>384</v>
      </c>
    </row>
    <row r="1301" spans="12:16">
      <c r="L1301" s="46" t="s">
        <v>72</v>
      </c>
      <c r="M1301" s="46">
        <v>2596</v>
      </c>
      <c r="N1301" s="46" t="s">
        <v>172</v>
      </c>
      <c r="O1301" s="46" t="s">
        <v>1478</v>
      </c>
      <c r="P1301" s="46">
        <v>384</v>
      </c>
    </row>
    <row r="1302" spans="12:16">
      <c r="L1302" s="46" t="s">
        <v>72</v>
      </c>
      <c r="M1302" s="46">
        <v>2597</v>
      </c>
      <c r="N1302" s="46" t="s">
        <v>172</v>
      </c>
      <c r="O1302" s="46" t="s">
        <v>1479</v>
      </c>
      <c r="P1302" s="46">
        <v>256</v>
      </c>
    </row>
    <row r="1303" spans="12:16">
      <c r="L1303" s="46" t="s">
        <v>72</v>
      </c>
      <c r="M1303" s="46">
        <v>2599</v>
      </c>
      <c r="N1303" s="46" t="s">
        <v>172</v>
      </c>
      <c r="O1303" s="46" t="s">
        <v>1480</v>
      </c>
      <c r="P1303" s="46">
        <v>433</v>
      </c>
    </row>
    <row r="1304" spans="12:16">
      <c r="L1304" s="46" t="s">
        <v>72</v>
      </c>
      <c r="M1304" s="46">
        <v>2600</v>
      </c>
      <c r="N1304" s="46" t="s">
        <v>172</v>
      </c>
      <c r="O1304" s="46" t="s">
        <v>1481</v>
      </c>
      <c r="P1304" s="46">
        <v>372</v>
      </c>
    </row>
    <row r="1305" spans="12:16">
      <c r="L1305" s="46" t="s">
        <v>72</v>
      </c>
      <c r="M1305" s="46">
        <v>2601</v>
      </c>
      <c r="N1305" s="46" t="s">
        <v>1482</v>
      </c>
      <c r="O1305" s="46" t="s">
        <v>1483</v>
      </c>
      <c r="P1305" s="46">
        <v>494</v>
      </c>
    </row>
    <row r="1306" spans="12:16">
      <c r="L1306" s="46" t="s">
        <v>72</v>
      </c>
      <c r="M1306" s="46">
        <v>2602</v>
      </c>
      <c r="N1306" s="46" t="s">
        <v>172</v>
      </c>
      <c r="O1306" s="46" t="s">
        <v>1484</v>
      </c>
      <c r="P1306" s="46">
        <v>353</v>
      </c>
    </row>
    <row r="1307" spans="12:16">
      <c r="L1307" s="46" t="s">
        <v>72</v>
      </c>
      <c r="M1307" s="46">
        <v>2603</v>
      </c>
      <c r="N1307" s="46" t="s">
        <v>1482</v>
      </c>
      <c r="O1307" s="46" t="s">
        <v>1485</v>
      </c>
      <c r="P1307" s="46">
        <v>689</v>
      </c>
    </row>
    <row r="1308" spans="12:16">
      <c r="L1308" s="46" t="s">
        <v>72</v>
      </c>
      <c r="M1308" s="46">
        <v>2604</v>
      </c>
      <c r="N1308" s="46" t="s">
        <v>1482</v>
      </c>
      <c r="O1308" s="46" t="s">
        <v>1486</v>
      </c>
      <c r="P1308" s="46">
        <v>536</v>
      </c>
    </row>
    <row r="1309" spans="12:16">
      <c r="L1309" s="46" t="s">
        <v>72</v>
      </c>
      <c r="M1309" s="46">
        <v>2605</v>
      </c>
      <c r="N1309" s="46" t="s">
        <v>1482</v>
      </c>
      <c r="O1309" s="46" t="s">
        <v>1487</v>
      </c>
      <c r="P1309" s="46">
        <v>518</v>
      </c>
    </row>
    <row r="1310" spans="12:16">
      <c r="L1310" s="46" t="s">
        <v>72</v>
      </c>
      <c r="M1310" s="46">
        <v>2606</v>
      </c>
      <c r="N1310" s="46" t="s">
        <v>175</v>
      </c>
      <c r="O1310" s="46" t="s">
        <v>1488</v>
      </c>
      <c r="P1310" s="46">
        <v>445</v>
      </c>
    </row>
    <row r="1311" spans="12:16">
      <c r="L1311" s="46" t="s">
        <v>72</v>
      </c>
      <c r="M1311" s="46">
        <v>2607</v>
      </c>
      <c r="N1311" s="46" t="s">
        <v>1482</v>
      </c>
      <c r="O1311" s="46" t="s">
        <v>1489</v>
      </c>
      <c r="P1311" s="46">
        <v>1543</v>
      </c>
    </row>
    <row r="1312" spans="12:16">
      <c r="L1312" s="46" t="s">
        <v>72</v>
      </c>
      <c r="M1312" s="46">
        <v>2608</v>
      </c>
      <c r="N1312" s="46" t="s">
        <v>1482</v>
      </c>
      <c r="O1312" s="46" t="s">
        <v>1490</v>
      </c>
      <c r="P1312" s="46">
        <v>378</v>
      </c>
    </row>
    <row r="1313" spans="12:16">
      <c r="L1313" s="46" t="s">
        <v>72</v>
      </c>
      <c r="M1313" s="46">
        <v>2609</v>
      </c>
      <c r="N1313" s="46" t="s">
        <v>1482</v>
      </c>
      <c r="O1313" s="46" t="s">
        <v>1491</v>
      </c>
      <c r="P1313" s="46">
        <v>451</v>
      </c>
    </row>
    <row r="1314" spans="12:16">
      <c r="L1314" s="46" t="s">
        <v>72</v>
      </c>
      <c r="M1314" s="46">
        <v>2610</v>
      </c>
      <c r="N1314" s="46" t="s">
        <v>1482</v>
      </c>
      <c r="O1314" s="46" t="s">
        <v>1492</v>
      </c>
      <c r="P1314" s="46">
        <v>372</v>
      </c>
    </row>
    <row r="1315" spans="12:16">
      <c r="L1315" s="46" t="s">
        <v>72</v>
      </c>
      <c r="M1315" s="46">
        <v>2611</v>
      </c>
      <c r="N1315" s="46" t="s">
        <v>1482</v>
      </c>
      <c r="O1315" s="46" t="s">
        <v>1493</v>
      </c>
      <c r="P1315" s="46">
        <v>506</v>
      </c>
    </row>
    <row r="1316" spans="12:16">
      <c r="L1316" s="46" t="s">
        <v>72</v>
      </c>
      <c r="M1316" s="46">
        <v>2612</v>
      </c>
      <c r="N1316" s="46" t="s">
        <v>1482</v>
      </c>
      <c r="O1316" s="46" t="s">
        <v>1494</v>
      </c>
      <c r="P1316" s="46">
        <v>908</v>
      </c>
    </row>
    <row r="1317" spans="12:16">
      <c r="L1317" s="46" t="s">
        <v>72</v>
      </c>
      <c r="M1317" s="46">
        <v>2613</v>
      </c>
      <c r="N1317" s="46" t="s">
        <v>1482</v>
      </c>
      <c r="O1317" s="46" t="s">
        <v>1495</v>
      </c>
      <c r="P1317" s="46">
        <v>317</v>
      </c>
    </row>
    <row r="1318" spans="12:16">
      <c r="L1318" s="46" t="s">
        <v>72</v>
      </c>
      <c r="M1318" s="46">
        <v>2614</v>
      </c>
      <c r="N1318" s="46" t="s">
        <v>1482</v>
      </c>
      <c r="O1318" s="46" t="s">
        <v>1496</v>
      </c>
      <c r="P1318" s="46">
        <v>390</v>
      </c>
    </row>
    <row r="1319" spans="12:16">
      <c r="L1319" s="46" t="s">
        <v>72</v>
      </c>
      <c r="M1319" s="46">
        <v>2615</v>
      </c>
      <c r="N1319" s="46" t="s">
        <v>1482</v>
      </c>
      <c r="O1319" s="46" t="s">
        <v>1497</v>
      </c>
      <c r="P1319" s="46">
        <v>457</v>
      </c>
    </row>
    <row r="1320" spans="12:16">
      <c r="L1320" s="46" t="s">
        <v>72</v>
      </c>
      <c r="M1320" s="46">
        <v>2616</v>
      </c>
      <c r="N1320" s="46" t="s">
        <v>1482</v>
      </c>
      <c r="O1320" s="46" t="s">
        <v>1498</v>
      </c>
      <c r="P1320" s="46">
        <v>457</v>
      </c>
    </row>
    <row r="1321" spans="12:16">
      <c r="L1321" s="46" t="s">
        <v>72</v>
      </c>
      <c r="M1321" s="46">
        <v>2617</v>
      </c>
      <c r="N1321" s="46" t="s">
        <v>1482</v>
      </c>
      <c r="O1321" s="46" t="s">
        <v>1499</v>
      </c>
      <c r="P1321" s="46">
        <v>713</v>
      </c>
    </row>
    <row r="1322" spans="12:16">
      <c r="L1322" s="46" t="s">
        <v>72</v>
      </c>
      <c r="M1322" s="46">
        <v>2618</v>
      </c>
      <c r="N1322" s="46" t="s">
        <v>1482</v>
      </c>
      <c r="O1322" s="46" t="s">
        <v>1500</v>
      </c>
      <c r="P1322" s="46">
        <v>457</v>
      </c>
    </row>
    <row r="1323" spans="12:16">
      <c r="L1323" s="46" t="s">
        <v>72</v>
      </c>
      <c r="M1323" s="46">
        <v>2619</v>
      </c>
      <c r="N1323" s="46" t="s">
        <v>170</v>
      </c>
      <c r="O1323" s="46" t="s">
        <v>170</v>
      </c>
      <c r="P1323" s="46">
        <v>622</v>
      </c>
    </row>
    <row r="1324" spans="12:16">
      <c r="L1324" s="46" t="s">
        <v>72</v>
      </c>
      <c r="M1324" s="46">
        <v>2621</v>
      </c>
      <c r="N1324" s="46" t="s">
        <v>1501</v>
      </c>
      <c r="O1324" s="46" t="s">
        <v>1502</v>
      </c>
      <c r="P1324" s="46">
        <v>481</v>
      </c>
    </row>
    <row r="1325" spans="12:16">
      <c r="L1325" s="46" t="s">
        <v>72</v>
      </c>
      <c r="M1325" s="46">
        <v>2622</v>
      </c>
      <c r="N1325" s="46" t="s">
        <v>1482</v>
      </c>
      <c r="O1325" s="46" t="s">
        <v>1503</v>
      </c>
      <c r="P1325" s="46">
        <v>1945</v>
      </c>
    </row>
    <row r="1326" spans="12:16">
      <c r="L1326" s="46" t="s">
        <v>72</v>
      </c>
      <c r="M1326" s="46">
        <v>2623</v>
      </c>
      <c r="N1326" s="46" t="s">
        <v>1501</v>
      </c>
      <c r="O1326" s="46" t="s">
        <v>1504</v>
      </c>
      <c r="P1326" s="46">
        <v>969</v>
      </c>
    </row>
    <row r="1327" spans="12:16">
      <c r="L1327" s="46" t="s">
        <v>72</v>
      </c>
      <c r="M1327" s="46">
        <v>2624</v>
      </c>
      <c r="N1327" s="46" t="s">
        <v>175</v>
      </c>
      <c r="O1327" s="46" t="s">
        <v>1505</v>
      </c>
      <c r="P1327" s="46">
        <v>195</v>
      </c>
    </row>
    <row r="1328" spans="12:16">
      <c r="L1328" s="46" t="s">
        <v>72</v>
      </c>
      <c r="M1328" s="46">
        <v>2626</v>
      </c>
      <c r="N1328" s="46" t="s">
        <v>175</v>
      </c>
      <c r="O1328" s="46" t="s">
        <v>1506</v>
      </c>
      <c r="P1328" s="46">
        <v>201</v>
      </c>
    </row>
    <row r="1329" spans="12:16">
      <c r="L1329" s="46" t="s">
        <v>72</v>
      </c>
      <c r="M1329" s="46">
        <v>2630</v>
      </c>
      <c r="N1329" s="46" t="s">
        <v>172</v>
      </c>
      <c r="O1329" s="46" t="s">
        <v>1507</v>
      </c>
      <c r="P1329" s="46">
        <v>323</v>
      </c>
    </row>
    <row r="1330" spans="12:16">
      <c r="L1330" s="46" t="s">
        <v>72</v>
      </c>
      <c r="M1330" s="46">
        <v>2631</v>
      </c>
      <c r="N1330" s="46" t="s">
        <v>210</v>
      </c>
      <c r="O1330" s="46" t="s">
        <v>1508</v>
      </c>
      <c r="P1330" s="46">
        <v>732</v>
      </c>
    </row>
    <row r="1331" spans="12:16">
      <c r="L1331" s="46" t="s">
        <v>72</v>
      </c>
      <c r="M1331" s="46">
        <v>2632</v>
      </c>
      <c r="N1331" s="46" t="s">
        <v>210</v>
      </c>
      <c r="O1331" s="46" t="s">
        <v>1509</v>
      </c>
      <c r="P1331" s="46">
        <v>697</v>
      </c>
    </row>
    <row r="1332" spans="12:16">
      <c r="L1332" s="46" t="s">
        <v>72</v>
      </c>
      <c r="M1332" s="46">
        <v>2634</v>
      </c>
      <c r="N1332" s="46" t="s">
        <v>210</v>
      </c>
      <c r="O1332" s="46" t="s">
        <v>1510</v>
      </c>
      <c r="P1332" s="46">
        <v>756</v>
      </c>
    </row>
    <row r="1333" spans="12:16">
      <c r="L1333" s="46" t="s">
        <v>72</v>
      </c>
      <c r="M1333" s="46">
        <v>2635</v>
      </c>
      <c r="N1333" s="46" t="s">
        <v>199</v>
      </c>
      <c r="O1333" s="46" t="s">
        <v>1511</v>
      </c>
      <c r="P1333" s="46">
        <v>744</v>
      </c>
    </row>
    <row r="1334" spans="12:16">
      <c r="L1334" s="46" t="s">
        <v>72</v>
      </c>
      <c r="M1334" s="46">
        <v>2642</v>
      </c>
      <c r="N1334" s="46" t="s">
        <v>94</v>
      </c>
      <c r="O1334" s="46" t="s">
        <v>1512</v>
      </c>
      <c r="P1334" s="46">
        <v>410</v>
      </c>
    </row>
    <row r="1335" spans="12:16">
      <c r="L1335" s="46" t="s">
        <v>72</v>
      </c>
      <c r="M1335" s="46">
        <v>2643</v>
      </c>
      <c r="N1335" s="46" t="s">
        <v>199</v>
      </c>
      <c r="O1335" s="46" t="s">
        <v>1513</v>
      </c>
      <c r="P1335" s="46">
        <v>585</v>
      </c>
    </row>
    <row r="1336" spans="12:16">
      <c r="L1336" s="46" t="s">
        <v>72</v>
      </c>
      <c r="M1336" s="46">
        <v>2645</v>
      </c>
      <c r="N1336" s="46" t="s">
        <v>425</v>
      </c>
      <c r="O1336" s="46" t="s">
        <v>1514</v>
      </c>
      <c r="P1336" s="46">
        <v>2690</v>
      </c>
    </row>
    <row r="1337" spans="12:16">
      <c r="L1337" s="46" t="s">
        <v>72</v>
      </c>
      <c r="M1337" s="46">
        <v>2647</v>
      </c>
      <c r="N1337" s="46" t="s">
        <v>168</v>
      </c>
      <c r="O1337" s="46" t="s">
        <v>1515</v>
      </c>
      <c r="P1337" s="46">
        <v>3379.4</v>
      </c>
    </row>
    <row r="1338" spans="12:16">
      <c r="L1338" s="46" t="s">
        <v>72</v>
      </c>
      <c r="M1338" s="46">
        <v>2649</v>
      </c>
      <c r="N1338" s="46" t="s">
        <v>168</v>
      </c>
      <c r="O1338" s="46" t="s">
        <v>1516</v>
      </c>
      <c r="P1338" s="46">
        <v>2005</v>
      </c>
    </row>
    <row r="1339" spans="12:16">
      <c r="L1339" s="46" t="s">
        <v>72</v>
      </c>
      <c r="M1339" s="46">
        <v>2650</v>
      </c>
      <c r="N1339" s="46" t="s">
        <v>168</v>
      </c>
      <c r="O1339" s="46" t="s">
        <v>1517</v>
      </c>
      <c r="P1339" s="46">
        <v>2115</v>
      </c>
    </row>
    <row r="1340" spans="12:16">
      <c r="L1340" s="46" t="s">
        <v>72</v>
      </c>
      <c r="M1340" s="46">
        <v>2653</v>
      </c>
      <c r="N1340" s="46" t="s">
        <v>186</v>
      </c>
      <c r="O1340" s="46" t="s">
        <v>1518</v>
      </c>
      <c r="P1340" s="46">
        <v>146</v>
      </c>
    </row>
    <row r="1341" spans="12:16">
      <c r="L1341" s="46" t="s">
        <v>72</v>
      </c>
      <c r="M1341" s="46">
        <v>2655</v>
      </c>
      <c r="N1341" s="46" t="s">
        <v>168</v>
      </c>
      <c r="O1341" s="46" t="s">
        <v>1519</v>
      </c>
      <c r="P1341" s="46">
        <v>3694</v>
      </c>
    </row>
    <row r="1342" spans="12:16">
      <c r="L1342" s="46" t="s">
        <v>72</v>
      </c>
      <c r="M1342" s="46">
        <v>2656</v>
      </c>
      <c r="N1342" s="46" t="s">
        <v>184</v>
      </c>
      <c r="O1342" s="46" t="s">
        <v>1520</v>
      </c>
      <c r="P1342" s="46">
        <v>780</v>
      </c>
    </row>
    <row r="1343" spans="12:16">
      <c r="L1343" s="46" t="s">
        <v>72</v>
      </c>
      <c r="M1343" s="46">
        <v>2657</v>
      </c>
      <c r="N1343" s="46" t="s">
        <v>168</v>
      </c>
      <c r="O1343" s="46" t="s">
        <v>1521</v>
      </c>
      <c r="P1343" s="46">
        <v>2330.1999999999998</v>
      </c>
    </row>
    <row r="1344" spans="12:16">
      <c r="L1344" s="46" t="s">
        <v>72</v>
      </c>
      <c r="M1344" s="46">
        <v>2660</v>
      </c>
      <c r="N1344" s="46" t="s">
        <v>180</v>
      </c>
      <c r="O1344" s="46" t="s">
        <v>1522</v>
      </c>
      <c r="P1344" s="46">
        <v>5172.8</v>
      </c>
    </row>
    <row r="1345" spans="12:16">
      <c r="L1345" s="46" t="s">
        <v>72</v>
      </c>
      <c r="M1345" s="46">
        <v>2665</v>
      </c>
      <c r="N1345" s="46" t="s">
        <v>224</v>
      </c>
      <c r="O1345" s="46" t="s">
        <v>1523</v>
      </c>
      <c r="P1345" s="46">
        <v>799</v>
      </c>
    </row>
    <row r="1346" spans="12:16">
      <c r="L1346" s="46" t="s">
        <v>72</v>
      </c>
      <c r="M1346" s="46">
        <v>2668</v>
      </c>
      <c r="N1346" s="46" t="s">
        <v>212</v>
      </c>
      <c r="O1346" s="46" t="s">
        <v>1524</v>
      </c>
      <c r="P1346" s="46">
        <v>305</v>
      </c>
    </row>
    <row r="1347" spans="12:16">
      <c r="L1347" s="46" t="s">
        <v>72</v>
      </c>
      <c r="M1347" s="46">
        <v>2672</v>
      </c>
      <c r="N1347" s="46" t="s">
        <v>168</v>
      </c>
      <c r="O1347" s="46" t="s">
        <v>1525</v>
      </c>
      <c r="P1347" s="46">
        <v>13661</v>
      </c>
    </row>
    <row r="1348" spans="12:16">
      <c r="L1348" s="46" t="s">
        <v>72</v>
      </c>
      <c r="M1348" s="46">
        <v>2673</v>
      </c>
      <c r="N1348" s="46" t="s">
        <v>184</v>
      </c>
      <c r="O1348" s="46" t="s">
        <v>1526</v>
      </c>
      <c r="P1348" s="46">
        <v>3367</v>
      </c>
    </row>
    <row r="1349" spans="12:16">
      <c r="L1349" s="46" t="s">
        <v>72</v>
      </c>
      <c r="M1349" s="46">
        <v>2676</v>
      </c>
      <c r="N1349" s="46" t="s">
        <v>168</v>
      </c>
      <c r="O1349" s="46" t="s">
        <v>1527</v>
      </c>
      <c r="P1349" s="46">
        <v>2512</v>
      </c>
    </row>
    <row r="1350" spans="12:16">
      <c r="L1350" s="46" t="s">
        <v>72</v>
      </c>
      <c r="M1350" s="46">
        <v>2677</v>
      </c>
      <c r="N1350" s="46" t="s">
        <v>168</v>
      </c>
      <c r="O1350" s="46" t="s">
        <v>1528</v>
      </c>
      <c r="P1350" s="46">
        <v>16195</v>
      </c>
    </row>
    <row r="1351" spans="12:16">
      <c r="L1351" s="46" t="s">
        <v>72</v>
      </c>
      <c r="M1351" s="46">
        <v>2678</v>
      </c>
      <c r="N1351" s="46" t="s">
        <v>168</v>
      </c>
      <c r="O1351" s="46" t="s">
        <v>1529</v>
      </c>
      <c r="P1351" s="46">
        <v>2702.3</v>
      </c>
    </row>
    <row r="1352" spans="12:16">
      <c r="L1352" s="46" t="s">
        <v>72</v>
      </c>
      <c r="M1352" s="46">
        <v>2679</v>
      </c>
      <c r="N1352" s="46" t="s">
        <v>168</v>
      </c>
      <c r="O1352" s="46" t="s">
        <v>1530</v>
      </c>
      <c r="P1352" s="46">
        <v>3342</v>
      </c>
    </row>
    <row r="1353" spans="12:16">
      <c r="L1353" s="46" t="s">
        <v>72</v>
      </c>
      <c r="M1353" s="46">
        <v>2683</v>
      </c>
      <c r="N1353" s="46" t="s">
        <v>168</v>
      </c>
      <c r="O1353" s="46" t="s">
        <v>1531</v>
      </c>
      <c r="P1353" s="46">
        <v>2330.1999999999998</v>
      </c>
    </row>
    <row r="1354" spans="12:16">
      <c r="L1354" s="46" t="s">
        <v>72</v>
      </c>
      <c r="M1354" s="46">
        <v>2688</v>
      </c>
      <c r="N1354" s="46" t="s">
        <v>168</v>
      </c>
      <c r="O1354" s="46" t="s">
        <v>1532</v>
      </c>
      <c r="P1354" s="46">
        <v>1667</v>
      </c>
    </row>
    <row r="1355" spans="12:16">
      <c r="L1355" s="46" t="s">
        <v>72</v>
      </c>
      <c r="M1355" s="46">
        <v>2696</v>
      </c>
      <c r="N1355" s="46" t="s">
        <v>168</v>
      </c>
      <c r="O1355" s="46" t="s">
        <v>1533</v>
      </c>
      <c r="P1355" s="46">
        <v>2681</v>
      </c>
    </row>
    <row r="1356" spans="12:16">
      <c r="L1356" s="46" t="s">
        <v>72</v>
      </c>
      <c r="M1356" s="46">
        <v>2698</v>
      </c>
      <c r="N1356" s="46" t="s">
        <v>168</v>
      </c>
      <c r="O1356" s="46" t="s">
        <v>1534</v>
      </c>
      <c r="P1356" s="46">
        <v>4575</v>
      </c>
    </row>
    <row r="1357" spans="12:16">
      <c r="L1357" s="46" t="s">
        <v>72</v>
      </c>
      <c r="M1357" s="46">
        <v>2701</v>
      </c>
      <c r="N1357" s="46" t="s">
        <v>168</v>
      </c>
      <c r="O1357" s="46" t="s">
        <v>1535</v>
      </c>
      <c r="P1357" s="46">
        <v>4111</v>
      </c>
    </row>
    <row r="1358" spans="12:16">
      <c r="L1358" s="46" t="s">
        <v>72</v>
      </c>
      <c r="M1358" s="46">
        <v>2702</v>
      </c>
      <c r="N1358" s="46" t="s">
        <v>224</v>
      </c>
      <c r="O1358" s="46" t="s">
        <v>1536</v>
      </c>
      <c r="P1358" s="46">
        <v>2174</v>
      </c>
    </row>
    <row r="1359" spans="12:16">
      <c r="L1359" s="46" t="s">
        <v>72</v>
      </c>
      <c r="M1359" s="46">
        <v>2703</v>
      </c>
      <c r="N1359" s="46" t="s">
        <v>558</v>
      </c>
      <c r="O1359" s="46" t="s">
        <v>1537</v>
      </c>
      <c r="P1359" s="46">
        <v>2982</v>
      </c>
    </row>
    <row r="1360" spans="12:16">
      <c r="L1360" s="46" t="s">
        <v>72</v>
      </c>
      <c r="M1360" s="46">
        <v>2704</v>
      </c>
      <c r="N1360" s="46" t="s">
        <v>168</v>
      </c>
      <c r="O1360" s="46" t="s">
        <v>1538</v>
      </c>
      <c r="P1360" s="46">
        <v>7411</v>
      </c>
    </row>
    <row r="1361" spans="12:16">
      <c r="L1361" s="46" t="s">
        <v>72</v>
      </c>
      <c r="M1361" s="46">
        <v>2706</v>
      </c>
      <c r="N1361" s="46" t="s">
        <v>168</v>
      </c>
      <c r="O1361" s="46" t="s">
        <v>1539</v>
      </c>
      <c r="P1361" s="46">
        <v>4370</v>
      </c>
    </row>
    <row r="1362" spans="12:16">
      <c r="L1362" s="46" t="s">
        <v>72</v>
      </c>
      <c r="M1362" s="46">
        <v>2708</v>
      </c>
      <c r="N1362" s="46" t="s">
        <v>168</v>
      </c>
      <c r="O1362" s="46" t="s">
        <v>1540</v>
      </c>
      <c r="P1362" s="46">
        <v>4539</v>
      </c>
    </row>
    <row r="1363" spans="12:16">
      <c r="L1363" s="46" t="s">
        <v>72</v>
      </c>
      <c r="M1363" s="46">
        <v>2709</v>
      </c>
      <c r="N1363" s="46" t="s">
        <v>168</v>
      </c>
      <c r="O1363" s="46" t="s">
        <v>1541</v>
      </c>
      <c r="P1363" s="46">
        <v>4539</v>
      </c>
    </row>
    <row r="1364" spans="12:16">
      <c r="L1364" s="46" t="s">
        <v>72</v>
      </c>
      <c r="M1364" s="46">
        <v>2714</v>
      </c>
      <c r="N1364" s="46" t="s">
        <v>168</v>
      </c>
      <c r="O1364" s="46" t="s">
        <v>1542</v>
      </c>
      <c r="P1364" s="46">
        <v>3610</v>
      </c>
    </row>
    <row r="1365" spans="12:16">
      <c r="L1365" s="46" t="s">
        <v>72</v>
      </c>
      <c r="M1365" s="46">
        <v>2720</v>
      </c>
      <c r="N1365" s="46" t="s">
        <v>168</v>
      </c>
      <c r="O1365" s="46" t="s">
        <v>1543</v>
      </c>
      <c r="P1365" s="46">
        <v>11480.2</v>
      </c>
    </row>
    <row r="1366" spans="12:16">
      <c r="L1366" s="46" t="s">
        <v>72</v>
      </c>
      <c r="M1366" s="46">
        <v>2721</v>
      </c>
      <c r="N1366" s="46" t="s">
        <v>199</v>
      </c>
      <c r="O1366" s="46" t="s">
        <v>1544</v>
      </c>
      <c r="P1366" s="46">
        <v>671</v>
      </c>
    </row>
    <row r="1367" spans="12:16">
      <c r="L1367" s="46" t="s">
        <v>72</v>
      </c>
      <c r="M1367" s="46">
        <v>2723</v>
      </c>
      <c r="N1367" s="46" t="s">
        <v>184</v>
      </c>
      <c r="O1367" s="46" t="s">
        <v>1545</v>
      </c>
      <c r="P1367" s="46">
        <v>323</v>
      </c>
    </row>
    <row r="1368" spans="12:16">
      <c r="L1368" s="46" t="s">
        <v>72</v>
      </c>
      <c r="M1368" s="46">
        <v>2726</v>
      </c>
      <c r="N1368" s="46" t="s">
        <v>425</v>
      </c>
      <c r="O1368" s="46" t="s">
        <v>1546</v>
      </c>
      <c r="P1368" s="46">
        <v>13224</v>
      </c>
    </row>
    <row r="1369" spans="12:16">
      <c r="L1369" s="46" t="s">
        <v>72</v>
      </c>
      <c r="M1369" s="46">
        <v>2729</v>
      </c>
      <c r="N1369" s="46" t="s">
        <v>212</v>
      </c>
      <c r="O1369" s="46" t="s">
        <v>1547</v>
      </c>
      <c r="P1369" s="46">
        <v>213</v>
      </c>
    </row>
    <row r="1370" spans="12:16">
      <c r="L1370" s="46" t="s">
        <v>72</v>
      </c>
      <c r="M1370" s="46">
        <v>2731</v>
      </c>
      <c r="N1370" s="46" t="s">
        <v>168</v>
      </c>
      <c r="O1370" s="46" t="s">
        <v>1548</v>
      </c>
      <c r="P1370" s="46">
        <v>12500</v>
      </c>
    </row>
    <row r="1371" spans="12:16">
      <c r="L1371" s="46" t="s">
        <v>72</v>
      </c>
      <c r="M1371" s="46">
        <v>2737</v>
      </c>
      <c r="N1371" s="46" t="s">
        <v>335</v>
      </c>
      <c r="O1371" s="46" t="s">
        <v>1549</v>
      </c>
      <c r="P1371" s="46">
        <v>988</v>
      </c>
    </row>
    <row r="1372" spans="12:16">
      <c r="L1372" s="46" t="s">
        <v>72</v>
      </c>
      <c r="M1372" s="46">
        <v>2743</v>
      </c>
      <c r="N1372" s="46" t="s">
        <v>186</v>
      </c>
      <c r="O1372" s="46" t="s">
        <v>1550</v>
      </c>
      <c r="P1372" s="46">
        <v>4501</v>
      </c>
    </row>
    <row r="1373" spans="12:16">
      <c r="L1373" s="46" t="s">
        <v>72</v>
      </c>
      <c r="M1373" s="46">
        <v>2745</v>
      </c>
      <c r="N1373" s="46" t="s">
        <v>212</v>
      </c>
      <c r="O1373" s="46" t="s">
        <v>85</v>
      </c>
      <c r="P1373" s="46">
        <v>463</v>
      </c>
    </row>
    <row r="1374" spans="12:16">
      <c r="L1374" s="46" t="s">
        <v>72</v>
      </c>
      <c r="M1374" s="46">
        <v>2746</v>
      </c>
      <c r="N1374" s="46" t="s">
        <v>194</v>
      </c>
      <c r="O1374" s="46" t="s">
        <v>96</v>
      </c>
      <c r="P1374" s="46">
        <v>700</v>
      </c>
    </row>
    <row r="1375" spans="12:16">
      <c r="L1375" s="46" t="s">
        <v>72</v>
      </c>
      <c r="M1375" s="46">
        <v>2747</v>
      </c>
      <c r="N1375" s="46" t="s">
        <v>221</v>
      </c>
      <c r="O1375" s="46" t="s">
        <v>1551</v>
      </c>
      <c r="P1375" s="46">
        <v>1592</v>
      </c>
    </row>
    <row r="1376" spans="12:16">
      <c r="L1376" s="46" t="s">
        <v>72</v>
      </c>
      <c r="M1376" s="46">
        <v>2750</v>
      </c>
      <c r="N1376" s="46" t="s">
        <v>184</v>
      </c>
      <c r="O1376" s="46" t="s">
        <v>1552</v>
      </c>
      <c r="P1376" s="46">
        <v>750</v>
      </c>
    </row>
    <row r="1377" spans="12:16">
      <c r="L1377" s="46" t="s">
        <v>72</v>
      </c>
      <c r="M1377" s="46">
        <v>2751</v>
      </c>
      <c r="N1377" s="46" t="s">
        <v>184</v>
      </c>
      <c r="O1377" s="46" t="s">
        <v>1553</v>
      </c>
      <c r="P1377" s="46">
        <v>750</v>
      </c>
    </row>
    <row r="1378" spans="12:16">
      <c r="L1378" s="46" t="s">
        <v>72</v>
      </c>
      <c r="M1378" s="46">
        <v>2753</v>
      </c>
      <c r="N1378" s="46" t="s">
        <v>199</v>
      </c>
      <c r="O1378" s="46" t="s">
        <v>1554</v>
      </c>
      <c r="P1378" s="46">
        <v>481</v>
      </c>
    </row>
    <row r="1379" spans="12:16">
      <c r="L1379" s="46" t="s">
        <v>72</v>
      </c>
      <c r="M1379" s="46">
        <v>2756</v>
      </c>
      <c r="N1379" s="46" t="s">
        <v>175</v>
      </c>
      <c r="O1379" s="46" t="s">
        <v>1555</v>
      </c>
      <c r="P1379" s="46">
        <v>231</v>
      </c>
    </row>
    <row r="1380" spans="12:16">
      <c r="L1380" s="46" t="s">
        <v>72</v>
      </c>
      <c r="M1380" s="46">
        <v>2758</v>
      </c>
      <c r="N1380" s="46" t="s">
        <v>172</v>
      </c>
      <c r="O1380" s="46" t="s">
        <v>1556</v>
      </c>
      <c r="P1380" s="46">
        <v>268</v>
      </c>
    </row>
    <row r="1381" spans="12:16">
      <c r="L1381" s="46" t="s">
        <v>72</v>
      </c>
      <c r="M1381" s="46">
        <v>2761</v>
      </c>
      <c r="N1381" s="46" t="s">
        <v>212</v>
      </c>
      <c r="O1381" s="46" t="s">
        <v>1557</v>
      </c>
      <c r="P1381" s="46">
        <v>91</v>
      </c>
    </row>
    <row r="1382" spans="12:16">
      <c r="L1382" s="46" t="s">
        <v>72</v>
      </c>
      <c r="M1382" s="46">
        <v>2762</v>
      </c>
      <c r="N1382" s="46" t="s">
        <v>212</v>
      </c>
      <c r="O1382" s="46" t="s">
        <v>1558</v>
      </c>
      <c r="P1382" s="46">
        <v>366</v>
      </c>
    </row>
    <row r="1383" spans="12:16">
      <c r="L1383" s="46" t="s">
        <v>72</v>
      </c>
      <c r="M1383" s="46">
        <v>2763</v>
      </c>
      <c r="N1383" s="46" t="s">
        <v>210</v>
      </c>
      <c r="O1383" s="46" t="s">
        <v>1559</v>
      </c>
      <c r="P1383" s="46">
        <v>1964</v>
      </c>
    </row>
    <row r="1384" spans="12:16">
      <c r="L1384" s="46" t="s">
        <v>72</v>
      </c>
      <c r="M1384" s="46">
        <v>2764</v>
      </c>
      <c r="N1384" s="46" t="s">
        <v>210</v>
      </c>
      <c r="O1384" s="46" t="s">
        <v>1560</v>
      </c>
      <c r="P1384" s="46">
        <v>805</v>
      </c>
    </row>
    <row r="1385" spans="12:16">
      <c r="L1385" s="46" t="s">
        <v>72</v>
      </c>
      <c r="M1385" s="46">
        <v>2765</v>
      </c>
      <c r="N1385" s="46" t="s">
        <v>210</v>
      </c>
      <c r="O1385" s="46" t="s">
        <v>1561</v>
      </c>
      <c r="P1385" s="46">
        <v>728</v>
      </c>
    </row>
    <row r="1386" spans="12:16">
      <c r="L1386" s="46" t="s">
        <v>72</v>
      </c>
      <c r="M1386" s="46">
        <v>2766</v>
      </c>
      <c r="N1386" s="46" t="s">
        <v>184</v>
      </c>
      <c r="O1386" s="46" t="s">
        <v>1562</v>
      </c>
      <c r="P1386" s="46">
        <v>5008</v>
      </c>
    </row>
    <row r="1387" spans="12:16">
      <c r="L1387" s="46" t="s">
        <v>72</v>
      </c>
      <c r="M1387" s="46">
        <v>2767</v>
      </c>
      <c r="N1387" s="46" t="s">
        <v>184</v>
      </c>
      <c r="O1387" s="46" t="s">
        <v>1563</v>
      </c>
      <c r="P1387" s="46">
        <v>4422</v>
      </c>
    </row>
    <row r="1388" spans="12:16">
      <c r="L1388" s="46" t="s">
        <v>72</v>
      </c>
      <c r="M1388" s="46">
        <v>2768</v>
      </c>
      <c r="N1388" s="46" t="s">
        <v>335</v>
      </c>
      <c r="O1388" s="46" t="s">
        <v>1564</v>
      </c>
      <c r="P1388" s="46">
        <v>646</v>
      </c>
    </row>
    <row r="1389" spans="12:16">
      <c r="L1389" s="46" t="s">
        <v>72</v>
      </c>
      <c r="M1389" s="46">
        <v>2769</v>
      </c>
      <c r="N1389" s="46" t="s">
        <v>335</v>
      </c>
      <c r="O1389" s="46" t="s">
        <v>1565</v>
      </c>
      <c r="P1389" s="46">
        <v>969</v>
      </c>
    </row>
    <row r="1390" spans="12:16">
      <c r="L1390" s="46" t="s">
        <v>72</v>
      </c>
      <c r="M1390" s="46">
        <v>2770</v>
      </c>
      <c r="N1390" s="46" t="s">
        <v>335</v>
      </c>
      <c r="O1390" s="46" t="s">
        <v>1566</v>
      </c>
      <c r="P1390" s="46">
        <v>1299</v>
      </c>
    </row>
    <row r="1391" spans="12:16">
      <c r="L1391" s="46" t="s">
        <v>72</v>
      </c>
      <c r="M1391" s="46">
        <v>2771</v>
      </c>
      <c r="N1391" s="46" t="s">
        <v>1482</v>
      </c>
      <c r="O1391" s="46" t="s">
        <v>1567</v>
      </c>
      <c r="P1391" s="46">
        <v>713</v>
      </c>
    </row>
    <row r="1392" spans="12:16">
      <c r="L1392" s="46" t="s">
        <v>72</v>
      </c>
      <c r="M1392" s="46">
        <v>2772</v>
      </c>
      <c r="N1392" s="46" t="s">
        <v>1482</v>
      </c>
      <c r="O1392" s="46" t="s">
        <v>1568</v>
      </c>
      <c r="P1392" s="46">
        <v>811</v>
      </c>
    </row>
    <row r="1393" spans="12:16">
      <c r="L1393" s="46" t="s">
        <v>72</v>
      </c>
      <c r="M1393" s="46">
        <v>2773</v>
      </c>
      <c r="N1393" s="46" t="s">
        <v>1482</v>
      </c>
      <c r="O1393" s="46" t="s">
        <v>1569</v>
      </c>
      <c r="P1393" s="46">
        <v>1207</v>
      </c>
    </row>
    <row r="1394" spans="12:16">
      <c r="L1394" s="46" t="s">
        <v>72</v>
      </c>
      <c r="M1394" s="46">
        <v>2774</v>
      </c>
      <c r="N1394" s="46" t="s">
        <v>1482</v>
      </c>
      <c r="O1394" s="46" t="s">
        <v>1570</v>
      </c>
      <c r="P1394" s="46">
        <v>1268</v>
      </c>
    </row>
    <row r="1395" spans="12:16">
      <c r="L1395" s="46" t="s">
        <v>72</v>
      </c>
      <c r="M1395" s="46">
        <v>2775</v>
      </c>
      <c r="N1395" s="46" t="s">
        <v>1482</v>
      </c>
      <c r="O1395" s="46" t="s">
        <v>1571</v>
      </c>
      <c r="P1395" s="46">
        <v>1006</v>
      </c>
    </row>
    <row r="1396" spans="12:16">
      <c r="L1396" s="46" t="s">
        <v>72</v>
      </c>
      <c r="M1396" s="46">
        <v>2776</v>
      </c>
      <c r="N1396" s="46" t="s">
        <v>1482</v>
      </c>
      <c r="O1396" s="46" t="s">
        <v>1572</v>
      </c>
      <c r="P1396" s="46">
        <v>646</v>
      </c>
    </row>
    <row r="1397" spans="12:16">
      <c r="L1397" s="46" t="s">
        <v>72</v>
      </c>
      <c r="M1397" s="46">
        <v>2777</v>
      </c>
      <c r="N1397" s="46" t="s">
        <v>1482</v>
      </c>
      <c r="O1397" s="46" t="s">
        <v>1573</v>
      </c>
      <c r="P1397" s="46">
        <v>884</v>
      </c>
    </row>
    <row r="1398" spans="12:16">
      <c r="L1398" s="46" t="s">
        <v>72</v>
      </c>
      <c r="M1398" s="46">
        <v>2780</v>
      </c>
      <c r="N1398" s="46" t="s">
        <v>425</v>
      </c>
      <c r="O1398" s="46" t="s">
        <v>1574</v>
      </c>
      <c r="P1398" s="46">
        <v>1945</v>
      </c>
    </row>
    <row r="1399" spans="12:16">
      <c r="L1399" s="46" t="s">
        <v>72</v>
      </c>
      <c r="M1399" s="46">
        <v>2781</v>
      </c>
      <c r="N1399" s="46" t="s">
        <v>172</v>
      </c>
      <c r="O1399" s="46" t="s">
        <v>1575</v>
      </c>
      <c r="P1399" s="46">
        <v>1457</v>
      </c>
    </row>
    <row r="1400" spans="12:16">
      <c r="L1400" s="46" t="s">
        <v>72</v>
      </c>
      <c r="M1400" s="46">
        <v>2783</v>
      </c>
      <c r="N1400" s="46" t="s">
        <v>170</v>
      </c>
      <c r="O1400" s="46" t="s">
        <v>1576</v>
      </c>
      <c r="P1400" s="46">
        <v>774</v>
      </c>
    </row>
    <row r="1401" spans="12:16">
      <c r="L1401" s="46" t="s">
        <v>72</v>
      </c>
      <c r="M1401" s="46">
        <v>2784</v>
      </c>
      <c r="N1401" s="46" t="s">
        <v>175</v>
      </c>
      <c r="O1401" s="46" t="s">
        <v>1577</v>
      </c>
      <c r="P1401" s="46">
        <v>103</v>
      </c>
    </row>
    <row r="1402" spans="12:16">
      <c r="L1402" s="46" t="s">
        <v>72</v>
      </c>
      <c r="M1402" s="46">
        <v>2785</v>
      </c>
      <c r="N1402" s="46" t="s">
        <v>210</v>
      </c>
      <c r="O1402" s="46" t="s">
        <v>1578</v>
      </c>
      <c r="P1402" s="46">
        <v>122</v>
      </c>
    </row>
    <row r="1403" spans="12:16">
      <c r="L1403" s="46" t="s">
        <v>72</v>
      </c>
      <c r="M1403" s="46">
        <v>2793</v>
      </c>
      <c r="N1403" s="46" t="s">
        <v>199</v>
      </c>
      <c r="O1403" s="46" t="s">
        <v>1579</v>
      </c>
      <c r="P1403" s="46">
        <v>1562</v>
      </c>
    </row>
    <row r="1404" spans="12:16">
      <c r="L1404" s="46" t="s">
        <v>72</v>
      </c>
      <c r="M1404" s="46">
        <v>2796</v>
      </c>
      <c r="N1404" s="46" t="s">
        <v>180</v>
      </c>
      <c r="O1404" s="46" t="s">
        <v>1580</v>
      </c>
      <c r="P1404" s="46">
        <v>8320</v>
      </c>
    </row>
    <row r="1405" spans="12:16">
      <c r="L1405" s="46" t="s">
        <v>72</v>
      </c>
      <c r="M1405" s="46">
        <v>2799</v>
      </c>
      <c r="N1405" s="46" t="s">
        <v>210</v>
      </c>
      <c r="O1405" s="46" t="s">
        <v>1581</v>
      </c>
      <c r="P1405" s="46">
        <v>732</v>
      </c>
    </row>
    <row r="1406" spans="12:16">
      <c r="L1406" s="46" t="s">
        <v>72</v>
      </c>
      <c r="M1406" s="46">
        <v>2805</v>
      </c>
      <c r="N1406" s="46" t="s">
        <v>224</v>
      </c>
      <c r="O1406" s="46" t="s">
        <v>1582</v>
      </c>
      <c r="P1406" s="46">
        <v>2316</v>
      </c>
    </row>
    <row r="1407" spans="12:16">
      <c r="L1407" s="46" t="s">
        <v>72</v>
      </c>
      <c r="M1407" s="46">
        <v>2806</v>
      </c>
      <c r="N1407" s="46" t="s">
        <v>168</v>
      </c>
      <c r="O1407" s="46" t="s">
        <v>1583</v>
      </c>
      <c r="P1407" s="46">
        <v>2470.5</v>
      </c>
    </row>
    <row r="1408" spans="12:16">
      <c r="L1408" s="46" t="s">
        <v>72</v>
      </c>
      <c r="M1408" s="46">
        <v>2811</v>
      </c>
      <c r="N1408" s="46" t="s">
        <v>224</v>
      </c>
      <c r="O1408" s="46" t="s">
        <v>1584</v>
      </c>
      <c r="P1408" s="46">
        <v>1324</v>
      </c>
    </row>
    <row r="1409" spans="12:16">
      <c r="L1409" s="46" t="s">
        <v>72</v>
      </c>
      <c r="M1409" s="46">
        <v>2813</v>
      </c>
      <c r="N1409" s="46" t="s">
        <v>224</v>
      </c>
      <c r="O1409" s="46" t="s">
        <v>1585</v>
      </c>
      <c r="P1409" s="46">
        <v>3843</v>
      </c>
    </row>
    <row r="1410" spans="12:16">
      <c r="L1410" s="46" t="s">
        <v>72</v>
      </c>
      <c r="M1410" s="46">
        <v>2815</v>
      </c>
      <c r="N1410" s="46" t="s">
        <v>186</v>
      </c>
      <c r="O1410" s="46" t="s">
        <v>1586</v>
      </c>
      <c r="P1410" s="46">
        <v>262</v>
      </c>
    </row>
    <row r="1411" spans="12:16">
      <c r="L1411" s="46" t="s">
        <v>72</v>
      </c>
      <c r="M1411" s="46">
        <v>2816</v>
      </c>
      <c r="N1411" s="46" t="s">
        <v>168</v>
      </c>
      <c r="O1411" s="46" t="s">
        <v>1587</v>
      </c>
      <c r="P1411" s="46">
        <v>2174</v>
      </c>
    </row>
    <row r="1412" spans="12:16">
      <c r="L1412" s="46" t="s">
        <v>72</v>
      </c>
      <c r="M1412" s="46">
        <v>2817</v>
      </c>
      <c r="N1412" s="46" t="s">
        <v>168</v>
      </c>
      <c r="O1412" s="46" t="s">
        <v>1588</v>
      </c>
      <c r="P1412" s="46">
        <v>1920</v>
      </c>
    </row>
    <row r="1413" spans="12:16">
      <c r="L1413" s="46" t="s">
        <v>72</v>
      </c>
      <c r="M1413" s="46">
        <v>2818</v>
      </c>
      <c r="N1413" s="46" t="s">
        <v>180</v>
      </c>
      <c r="O1413" s="46" t="s">
        <v>1589</v>
      </c>
      <c r="P1413" s="46">
        <v>1531</v>
      </c>
    </row>
    <row r="1414" spans="12:16">
      <c r="L1414" s="46" t="s">
        <v>72</v>
      </c>
      <c r="M1414" s="46">
        <v>2822</v>
      </c>
      <c r="N1414" s="46" t="s">
        <v>215</v>
      </c>
      <c r="O1414" s="46" t="s">
        <v>1590</v>
      </c>
      <c r="P1414" s="46">
        <v>384</v>
      </c>
    </row>
    <row r="1415" spans="12:16">
      <c r="L1415" s="46" t="s">
        <v>72</v>
      </c>
      <c r="M1415" s="46">
        <v>2823</v>
      </c>
      <c r="N1415" s="46" t="s">
        <v>215</v>
      </c>
      <c r="O1415" s="46" t="s">
        <v>1591</v>
      </c>
      <c r="P1415" s="46">
        <v>359</v>
      </c>
    </row>
    <row r="1416" spans="12:16">
      <c r="L1416" s="46" t="s">
        <v>72</v>
      </c>
      <c r="M1416" s="46">
        <v>2825</v>
      </c>
      <c r="N1416" s="46" t="s">
        <v>199</v>
      </c>
      <c r="O1416" s="46" t="s">
        <v>1592</v>
      </c>
      <c r="P1416" s="46">
        <v>146</v>
      </c>
    </row>
    <row r="1417" spans="12:16">
      <c r="L1417" s="46" t="s">
        <v>72</v>
      </c>
      <c r="M1417" s="46">
        <v>2837</v>
      </c>
      <c r="N1417" s="46" t="s">
        <v>335</v>
      </c>
      <c r="O1417" s="46" t="s">
        <v>1593</v>
      </c>
      <c r="P1417" s="46">
        <v>585</v>
      </c>
    </row>
    <row r="1418" spans="12:16">
      <c r="L1418" s="46" t="s">
        <v>72</v>
      </c>
      <c r="M1418" s="46">
        <v>2839</v>
      </c>
      <c r="N1418" s="46" t="s">
        <v>335</v>
      </c>
      <c r="O1418" s="46" t="s">
        <v>1594</v>
      </c>
      <c r="P1418" s="46">
        <v>585</v>
      </c>
    </row>
    <row r="1419" spans="12:16">
      <c r="L1419" s="46" t="s">
        <v>72</v>
      </c>
      <c r="M1419" s="46">
        <v>2840</v>
      </c>
      <c r="N1419" s="46" t="s">
        <v>215</v>
      </c>
      <c r="O1419" s="46" t="s">
        <v>1595</v>
      </c>
      <c r="P1419" s="46">
        <v>976</v>
      </c>
    </row>
    <row r="1420" spans="12:16">
      <c r="L1420" s="46" t="s">
        <v>72</v>
      </c>
      <c r="M1420" s="46">
        <v>2855</v>
      </c>
      <c r="N1420" s="46" t="s">
        <v>335</v>
      </c>
      <c r="O1420" s="46" t="s">
        <v>1596</v>
      </c>
      <c r="P1420" s="46">
        <v>969</v>
      </c>
    </row>
    <row r="1421" spans="12:16">
      <c r="L1421" s="46" t="s">
        <v>72</v>
      </c>
      <c r="M1421" s="46">
        <v>2859</v>
      </c>
      <c r="N1421" s="46" t="s">
        <v>199</v>
      </c>
      <c r="O1421" s="46" t="s">
        <v>1597</v>
      </c>
      <c r="P1421" s="46">
        <v>231</v>
      </c>
    </row>
    <row r="1422" spans="12:16">
      <c r="L1422" s="46" t="s">
        <v>72</v>
      </c>
      <c r="M1422" s="46">
        <v>2864</v>
      </c>
      <c r="N1422" s="46" t="s">
        <v>168</v>
      </c>
      <c r="O1422" s="46" t="s">
        <v>1598</v>
      </c>
      <c r="P1422" s="46">
        <v>10282</v>
      </c>
    </row>
    <row r="1423" spans="12:16">
      <c r="L1423" s="46" t="s">
        <v>72</v>
      </c>
      <c r="M1423" s="46">
        <v>2867</v>
      </c>
      <c r="N1423" s="46" t="s">
        <v>1482</v>
      </c>
      <c r="O1423" s="46" t="s">
        <v>1599</v>
      </c>
      <c r="P1423" s="46">
        <v>1945</v>
      </c>
    </row>
    <row r="1424" spans="12:16">
      <c r="L1424" s="46" t="s">
        <v>72</v>
      </c>
      <c r="M1424" s="46">
        <v>2868</v>
      </c>
      <c r="N1424" s="46" t="s">
        <v>215</v>
      </c>
      <c r="O1424" s="46" t="s">
        <v>1600</v>
      </c>
      <c r="P1424" s="46">
        <v>750.3</v>
      </c>
    </row>
    <row r="1425" spans="12:16">
      <c r="L1425" s="46" t="s">
        <v>72</v>
      </c>
      <c r="M1425" s="46">
        <v>2871</v>
      </c>
      <c r="N1425" s="46" t="s">
        <v>168</v>
      </c>
      <c r="O1425" s="46" t="s">
        <v>1601</v>
      </c>
      <c r="P1425" s="46">
        <v>3489.2</v>
      </c>
    </row>
    <row r="1426" spans="12:16">
      <c r="L1426" s="46" t="s">
        <v>72</v>
      </c>
      <c r="M1426" s="46">
        <v>2876</v>
      </c>
      <c r="N1426" s="46" t="s">
        <v>425</v>
      </c>
      <c r="O1426" s="46" t="s">
        <v>1602</v>
      </c>
      <c r="P1426" s="46">
        <v>3355</v>
      </c>
    </row>
    <row r="1427" spans="12:16">
      <c r="L1427" s="46" t="s">
        <v>72</v>
      </c>
      <c r="M1427" s="46">
        <v>2877</v>
      </c>
      <c r="N1427" s="46" t="s">
        <v>168</v>
      </c>
      <c r="O1427" s="46" t="s">
        <v>1603</v>
      </c>
      <c r="P1427" s="46">
        <v>14506</v>
      </c>
    </row>
    <row r="1428" spans="12:16">
      <c r="L1428" s="46" t="s">
        <v>72</v>
      </c>
      <c r="M1428" s="46">
        <v>2879</v>
      </c>
      <c r="N1428" s="46" t="s">
        <v>186</v>
      </c>
      <c r="O1428" s="46" t="s">
        <v>1604</v>
      </c>
      <c r="P1428" s="46">
        <v>195</v>
      </c>
    </row>
    <row r="1429" spans="12:16">
      <c r="L1429" s="46" t="s">
        <v>72</v>
      </c>
      <c r="M1429" s="46">
        <v>2880</v>
      </c>
      <c r="N1429" s="46" t="s">
        <v>184</v>
      </c>
      <c r="O1429" s="46" t="s">
        <v>1605</v>
      </c>
      <c r="P1429" s="46">
        <v>130</v>
      </c>
    </row>
    <row r="1430" spans="12:16">
      <c r="L1430" s="46" t="s">
        <v>72</v>
      </c>
      <c r="M1430" s="46">
        <v>2882</v>
      </c>
      <c r="N1430" s="46" t="s">
        <v>203</v>
      </c>
      <c r="O1430" s="46" t="s">
        <v>1606</v>
      </c>
      <c r="P1430" s="46">
        <v>713</v>
      </c>
    </row>
    <row r="1431" spans="12:16">
      <c r="L1431" s="46" t="s">
        <v>72</v>
      </c>
      <c r="M1431" s="46">
        <v>2883</v>
      </c>
      <c r="N1431" s="46" t="s">
        <v>168</v>
      </c>
      <c r="O1431" s="46" t="s">
        <v>1607</v>
      </c>
      <c r="P1431" s="46">
        <v>1667</v>
      </c>
    </row>
    <row r="1432" spans="12:16">
      <c r="L1432" s="46" t="s">
        <v>72</v>
      </c>
      <c r="M1432" s="46">
        <v>2887</v>
      </c>
      <c r="N1432" s="46" t="s">
        <v>168</v>
      </c>
      <c r="O1432" s="46" t="s">
        <v>1608</v>
      </c>
      <c r="P1432" s="46">
        <v>671</v>
      </c>
    </row>
    <row r="1433" spans="12:16">
      <c r="L1433" s="46" t="s">
        <v>72</v>
      </c>
      <c r="M1433" s="46">
        <v>2888</v>
      </c>
      <c r="N1433" s="46" t="s">
        <v>203</v>
      </c>
      <c r="O1433" s="46" t="s">
        <v>1609</v>
      </c>
      <c r="P1433" s="46">
        <v>969</v>
      </c>
    </row>
    <row r="1434" spans="12:16">
      <c r="L1434" s="46" t="s">
        <v>72</v>
      </c>
      <c r="M1434" s="46">
        <v>2890</v>
      </c>
      <c r="N1434" s="46" t="s">
        <v>425</v>
      </c>
      <c r="O1434" s="46" t="s">
        <v>1610</v>
      </c>
      <c r="P1434" s="46">
        <v>2501</v>
      </c>
    </row>
    <row r="1435" spans="12:16">
      <c r="L1435" s="46" t="s">
        <v>72</v>
      </c>
      <c r="M1435" s="46">
        <v>2891</v>
      </c>
      <c r="N1435" s="46" t="s">
        <v>215</v>
      </c>
      <c r="O1435" s="46" t="s">
        <v>1611</v>
      </c>
      <c r="P1435" s="46">
        <v>1409</v>
      </c>
    </row>
    <row r="1436" spans="12:16">
      <c r="L1436" s="46" t="s">
        <v>72</v>
      </c>
      <c r="M1436" s="46">
        <v>2892</v>
      </c>
      <c r="N1436" s="46" t="s">
        <v>168</v>
      </c>
      <c r="O1436" s="46" t="s">
        <v>1612</v>
      </c>
      <c r="P1436" s="46">
        <v>14000</v>
      </c>
    </row>
    <row r="1437" spans="12:16">
      <c r="L1437" s="46" t="s">
        <v>72</v>
      </c>
      <c r="M1437" s="46">
        <v>2895</v>
      </c>
      <c r="N1437" s="46" t="s">
        <v>212</v>
      </c>
      <c r="O1437" s="46" t="s">
        <v>1613</v>
      </c>
      <c r="P1437" s="46">
        <v>762</v>
      </c>
    </row>
    <row r="1438" spans="12:16">
      <c r="L1438" s="46" t="s">
        <v>72</v>
      </c>
      <c r="M1438" s="46">
        <v>2896</v>
      </c>
      <c r="N1438" s="46" t="s">
        <v>168</v>
      </c>
      <c r="O1438" s="46" t="s">
        <v>1614</v>
      </c>
      <c r="P1438" s="46">
        <v>1329</v>
      </c>
    </row>
    <row r="1439" spans="12:16">
      <c r="L1439" s="46" t="s">
        <v>72</v>
      </c>
      <c r="M1439" s="46">
        <v>2898</v>
      </c>
      <c r="N1439" s="46" t="s">
        <v>168</v>
      </c>
      <c r="O1439" s="46" t="s">
        <v>1615</v>
      </c>
      <c r="P1439" s="46">
        <v>1329</v>
      </c>
    </row>
    <row r="1440" spans="12:16">
      <c r="L1440" s="46" t="s">
        <v>72</v>
      </c>
      <c r="M1440" s="46">
        <v>2901</v>
      </c>
      <c r="N1440" s="46" t="s">
        <v>168</v>
      </c>
      <c r="O1440" s="46" t="s">
        <v>1616</v>
      </c>
      <c r="P1440" s="46">
        <v>23058</v>
      </c>
    </row>
    <row r="1441" spans="12:16">
      <c r="L1441" s="46" t="s">
        <v>72</v>
      </c>
      <c r="M1441" s="46">
        <v>2902</v>
      </c>
      <c r="N1441" s="46" t="s">
        <v>215</v>
      </c>
      <c r="O1441" s="46" t="s">
        <v>1617</v>
      </c>
      <c r="P1441" s="46">
        <v>847.9</v>
      </c>
    </row>
    <row r="1442" spans="12:16">
      <c r="L1442" s="46" t="s">
        <v>72</v>
      </c>
      <c r="M1442" s="46">
        <v>2903</v>
      </c>
      <c r="N1442" s="46" t="s">
        <v>215</v>
      </c>
      <c r="O1442" s="46" t="s">
        <v>1618</v>
      </c>
      <c r="P1442" s="46">
        <v>847.9</v>
      </c>
    </row>
    <row r="1443" spans="12:16">
      <c r="L1443" s="46" t="s">
        <v>72</v>
      </c>
      <c r="M1443" s="46">
        <v>2905</v>
      </c>
      <c r="N1443" s="46" t="s">
        <v>210</v>
      </c>
      <c r="O1443" s="46" t="s">
        <v>1619</v>
      </c>
      <c r="P1443" s="46">
        <v>628</v>
      </c>
    </row>
    <row r="1444" spans="12:16">
      <c r="L1444" s="46" t="s">
        <v>72</v>
      </c>
      <c r="M1444" s="46">
        <v>2907</v>
      </c>
      <c r="N1444" s="46" t="s">
        <v>558</v>
      </c>
      <c r="O1444" s="46" t="s">
        <v>1620</v>
      </c>
      <c r="P1444" s="46">
        <v>2494</v>
      </c>
    </row>
    <row r="1445" spans="12:16">
      <c r="L1445" s="46" t="s">
        <v>72</v>
      </c>
      <c r="M1445" s="46">
        <v>2908</v>
      </c>
      <c r="N1445" s="46" t="s">
        <v>210</v>
      </c>
      <c r="O1445" s="46" t="s">
        <v>1621</v>
      </c>
      <c r="P1445" s="46">
        <v>732</v>
      </c>
    </row>
    <row r="1446" spans="12:16">
      <c r="L1446" s="46" t="s">
        <v>72</v>
      </c>
      <c r="M1446" s="46">
        <v>2909</v>
      </c>
      <c r="N1446" s="46" t="s">
        <v>335</v>
      </c>
      <c r="O1446" s="46" t="s">
        <v>1622</v>
      </c>
      <c r="P1446" s="46">
        <v>585</v>
      </c>
    </row>
    <row r="1447" spans="12:16">
      <c r="L1447" s="46" t="s">
        <v>72</v>
      </c>
      <c r="M1447" s="46">
        <v>2910</v>
      </c>
      <c r="N1447" s="46" t="s">
        <v>335</v>
      </c>
      <c r="O1447" s="46" t="s">
        <v>1623</v>
      </c>
      <c r="P1447" s="46">
        <v>622</v>
      </c>
    </row>
    <row r="1448" spans="12:16">
      <c r="L1448" s="46" t="s">
        <v>72</v>
      </c>
      <c r="M1448" s="46">
        <v>2911</v>
      </c>
      <c r="N1448" s="46" t="s">
        <v>335</v>
      </c>
      <c r="O1448" s="46" t="s">
        <v>1624</v>
      </c>
      <c r="P1448" s="46">
        <v>585</v>
      </c>
    </row>
    <row r="1449" spans="12:16">
      <c r="L1449" s="46" t="s">
        <v>72</v>
      </c>
      <c r="M1449" s="46">
        <v>2912</v>
      </c>
      <c r="N1449" s="46" t="s">
        <v>335</v>
      </c>
      <c r="O1449" s="46" t="s">
        <v>1625</v>
      </c>
      <c r="P1449" s="46">
        <v>969</v>
      </c>
    </row>
    <row r="1450" spans="12:16">
      <c r="L1450" s="46" t="s">
        <v>72</v>
      </c>
      <c r="M1450" s="46">
        <v>2913</v>
      </c>
      <c r="N1450" s="46" t="s">
        <v>168</v>
      </c>
      <c r="O1450" s="46" t="s">
        <v>1626</v>
      </c>
      <c r="P1450" s="46">
        <v>1160</v>
      </c>
    </row>
    <row r="1451" spans="12:16">
      <c r="L1451" s="46" t="s">
        <v>72</v>
      </c>
      <c r="M1451" s="46">
        <v>2914</v>
      </c>
      <c r="N1451" s="46" t="s">
        <v>224</v>
      </c>
      <c r="O1451" s="46" t="s">
        <v>1627</v>
      </c>
      <c r="P1451" s="46">
        <v>1220</v>
      </c>
    </row>
    <row r="1452" spans="12:16">
      <c r="L1452" s="46" t="s">
        <v>72</v>
      </c>
      <c r="M1452" s="46">
        <v>2915</v>
      </c>
      <c r="N1452" s="46" t="s">
        <v>168</v>
      </c>
      <c r="O1452" s="46" t="s">
        <v>1628</v>
      </c>
      <c r="P1452" s="46">
        <v>4056.5</v>
      </c>
    </row>
    <row r="1453" spans="12:16">
      <c r="L1453" s="46" t="s">
        <v>72</v>
      </c>
      <c r="M1453" s="46">
        <v>2920</v>
      </c>
      <c r="N1453" s="46" t="s">
        <v>1482</v>
      </c>
      <c r="O1453" s="46" t="s">
        <v>1629</v>
      </c>
      <c r="P1453" s="46">
        <v>1299</v>
      </c>
    </row>
    <row r="1454" spans="12:16">
      <c r="L1454" s="46" t="s">
        <v>72</v>
      </c>
      <c r="M1454" s="46">
        <v>2922</v>
      </c>
      <c r="N1454" s="46" t="s">
        <v>184</v>
      </c>
      <c r="O1454" s="46" t="s">
        <v>1630</v>
      </c>
      <c r="P1454" s="46">
        <v>518</v>
      </c>
    </row>
    <row r="1455" spans="12:16">
      <c r="L1455" s="46" t="s">
        <v>72</v>
      </c>
      <c r="M1455" s="46">
        <v>2923</v>
      </c>
      <c r="N1455" s="46" t="s">
        <v>168</v>
      </c>
      <c r="O1455" s="46" t="s">
        <v>1631</v>
      </c>
      <c r="P1455" s="46">
        <v>4790</v>
      </c>
    </row>
    <row r="1456" spans="12:16">
      <c r="L1456" s="46" t="s">
        <v>72</v>
      </c>
      <c r="M1456" s="46">
        <v>2924</v>
      </c>
      <c r="N1456" s="46" t="s">
        <v>168</v>
      </c>
      <c r="O1456" s="46" t="s">
        <v>1632</v>
      </c>
      <c r="P1456" s="46">
        <v>2850</v>
      </c>
    </row>
    <row r="1457" spans="12:16">
      <c r="L1457" s="46" t="s">
        <v>72</v>
      </c>
      <c r="M1457" s="46">
        <v>2925</v>
      </c>
      <c r="N1457" s="46" t="s">
        <v>168</v>
      </c>
      <c r="O1457" s="46" t="s">
        <v>1633</v>
      </c>
      <c r="P1457" s="46">
        <v>6735</v>
      </c>
    </row>
    <row r="1458" spans="12:16">
      <c r="L1458" s="46" t="s">
        <v>72</v>
      </c>
      <c r="M1458" s="46">
        <v>2926</v>
      </c>
      <c r="N1458" s="46" t="s">
        <v>168</v>
      </c>
      <c r="O1458" s="46" t="s">
        <v>1634</v>
      </c>
      <c r="P1458" s="46">
        <v>2464.4</v>
      </c>
    </row>
    <row r="1459" spans="12:16">
      <c r="L1459" s="46" t="s">
        <v>72</v>
      </c>
      <c r="M1459" s="46">
        <v>2927</v>
      </c>
      <c r="N1459" s="46" t="s">
        <v>210</v>
      </c>
      <c r="O1459" s="46" t="s">
        <v>1635</v>
      </c>
      <c r="P1459" s="46">
        <v>732</v>
      </c>
    </row>
    <row r="1460" spans="12:16">
      <c r="L1460" s="46" t="s">
        <v>72</v>
      </c>
      <c r="M1460" s="46">
        <v>2929</v>
      </c>
      <c r="N1460" s="46" t="s">
        <v>212</v>
      </c>
      <c r="O1460" s="46" t="s">
        <v>1636</v>
      </c>
      <c r="P1460" s="46">
        <v>1750</v>
      </c>
    </row>
    <row r="1461" spans="12:16">
      <c r="L1461" s="46" t="s">
        <v>72</v>
      </c>
      <c r="M1461" s="46">
        <v>2933</v>
      </c>
      <c r="N1461" s="46" t="s">
        <v>212</v>
      </c>
      <c r="O1461" s="46" t="s">
        <v>1637</v>
      </c>
      <c r="P1461" s="46">
        <v>378</v>
      </c>
    </row>
    <row r="1462" spans="12:16">
      <c r="L1462" s="46" t="s">
        <v>72</v>
      </c>
      <c r="M1462" s="46">
        <v>2934</v>
      </c>
      <c r="N1462" s="46" t="s">
        <v>425</v>
      </c>
      <c r="O1462" s="46" t="s">
        <v>1638</v>
      </c>
      <c r="P1462" s="46">
        <v>4007</v>
      </c>
    </row>
    <row r="1463" spans="12:16">
      <c r="L1463" s="46" t="s">
        <v>72</v>
      </c>
      <c r="M1463" s="46">
        <v>2936</v>
      </c>
      <c r="N1463" s="46" t="s">
        <v>210</v>
      </c>
      <c r="O1463" s="46" t="s">
        <v>1639</v>
      </c>
      <c r="P1463" s="46">
        <v>5124</v>
      </c>
    </row>
    <row r="1464" spans="12:16">
      <c r="L1464" s="46" t="s">
        <v>72</v>
      </c>
      <c r="M1464" s="46">
        <v>2938</v>
      </c>
      <c r="N1464" s="46" t="s">
        <v>199</v>
      </c>
      <c r="O1464" s="46" t="s">
        <v>1640</v>
      </c>
      <c r="P1464" s="46">
        <v>549</v>
      </c>
    </row>
    <row r="1465" spans="12:16">
      <c r="L1465" s="46" t="s">
        <v>72</v>
      </c>
      <c r="M1465" s="46">
        <v>2940</v>
      </c>
      <c r="N1465" s="46" t="s">
        <v>199</v>
      </c>
      <c r="O1465" s="46" t="s">
        <v>1641</v>
      </c>
      <c r="P1465" s="46">
        <v>536</v>
      </c>
    </row>
    <row r="1466" spans="12:16">
      <c r="L1466" s="46" t="s">
        <v>72</v>
      </c>
      <c r="M1466" s="46">
        <v>2941</v>
      </c>
      <c r="N1466" s="46" t="s">
        <v>199</v>
      </c>
      <c r="O1466" s="46" t="s">
        <v>1642</v>
      </c>
      <c r="P1466" s="46">
        <v>536</v>
      </c>
    </row>
    <row r="1467" spans="12:16">
      <c r="L1467" s="46" t="s">
        <v>72</v>
      </c>
      <c r="M1467" s="46">
        <v>2943</v>
      </c>
      <c r="N1467" s="46" t="s">
        <v>199</v>
      </c>
      <c r="O1467" s="46" t="s">
        <v>1643</v>
      </c>
      <c r="P1467" s="46">
        <v>536</v>
      </c>
    </row>
    <row r="1468" spans="12:16">
      <c r="L1468" s="46" t="s">
        <v>72</v>
      </c>
      <c r="M1468" s="46">
        <v>2944</v>
      </c>
      <c r="N1468" s="46" t="s">
        <v>199</v>
      </c>
      <c r="O1468" s="46" t="s">
        <v>1644</v>
      </c>
      <c r="P1468" s="46">
        <v>549</v>
      </c>
    </row>
    <row r="1469" spans="12:16">
      <c r="L1469" s="46" t="s">
        <v>72</v>
      </c>
      <c r="M1469" s="46">
        <v>2949</v>
      </c>
      <c r="N1469" s="46" t="s">
        <v>210</v>
      </c>
      <c r="O1469" s="46" t="s">
        <v>1645</v>
      </c>
      <c r="P1469" s="46">
        <v>701</v>
      </c>
    </row>
    <row r="1470" spans="12:16">
      <c r="L1470" s="46" t="s">
        <v>72</v>
      </c>
      <c r="M1470" s="46">
        <v>2950</v>
      </c>
      <c r="N1470" s="46" t="s">
        <v>425</v>
      </c>
      <c r="O1470" s="46" t="s">
        <v>1646</v>
      </c>
      <c r="P1470" s="46">
        <v>8491</v>
      </c>
    </row>
    <row r="1471" spans="12:16">
      <c r="L1471" s="46" t="s">
        <v>72</v>
      </c>
      <c r="M1471" s="46">
        <v>2960</v>
      </c>
      <c r="N1471" s="46" t="s">
        <v>175</v>
      </c>
      <c r="O1471" s="46" t="s">
        <v>1647</v>
      </c>
      <c r="P1471" s="46">
        <v>774</v>
      </c>
    </row>
    <row r="1472" spans="12:16">
      <c r="L1472" s="46" t="s">
        <v>72</v>
      </c>
      <c r="M1472" s="46">
        <v>2962</v>
      </c>
      <c r="N1472" s="46" t="s">
        <v>221</v>
      </c>
      <c r="O1472" s="46" t="s">
        <v>1648</v>
      </c>
      <c r="P1472" s="46">
        <v>872</v>
      </c>
    </row>
    <row r="1473" spans="12:16">
      <c r="L1473" s="46" t="s">
        <v>72</v>
      </c>
      <c r="M1473" s="46">
        <v>2963</v>
      </c>
      <c r="N1473" s="46" t="s">
        <v>168</v>
      </c>
      <c r="O1473" s="46" t="s">
        <v>1649</v>
      </c>
      <c r="P1473" s="46">
        <v>3103</v>
      </c>
    </row>
    <row r="1474" spans="12:16">
      <c r="L1474" s="46" t="s">
        <v>72</v>
      </c>
      <c r="M1474" s="46">
        <v>2964</v>
      </c>
      <c r="N1474" s="46" t="s">
        <v>186</v>
      </c>
      <c r="O1474" s="46" t="s">
        <v>1650</v>
      </c>
      <c r="P1474" s="46">
        <v>825</v>
      </c>
    </row>
    <row r="1475" spans="12:16">
      <c r="L1475" s="46" t="s">
        <v>72</v>
      </c>
      <c r="M1475" s="46">
        <v>2965</v>
      </c>
      <c r="N1475" s="46" t="s">
        <v>186</v>
      </c>
      <c r="O1475" s="46" t="s">
        <v>1651</v>
      </c>
      <c r="P1475" s="46">
        <v>603</v>
      </c>
    </row>
    <row r="1476" spans="12:16">
      <c r="L1476" s="46" t="s">
        <v>72</v>
      </c>
      <c r="M1476" s="46">
        <v>2972</v>
      </c>
      <c r="N1476" s="46" t="s">
        <v>215</v>
      </c>
      <c r="O1476" s="46" t="s">
        <v>1652</v>
      </c>
      <c r="P1476" s="46">
        <v>732</v>
      </c>
    </row>
    <row r="1477" spans="12:16">
      <c r="L1477" s="46" t="s">
        <v>72</v>
      </c>
      <c r="M1477" s="46">
        <v>2973</v>
      </c>
      <c r="N1477" s="46" t="s">
        <v>212</v>
      </c>
      <c r="O1477" s="46" t="s">
        <v>1653</v>
      </c>
      <c r="P1477" s="46">
        <v>494</v>
      </c>
    </row>
    <row r="1478" spans="12:16">
      <c r="L1478" s="46" t="s">
        <v>72</v>
      </c>
      <c r="M1478" s="46">
        <v>2974</v>
      </c>
      <c r="N1478" s="46" t="s">
        <v>224</v>
      </c>
      <c r="O1478" s="46" t="s">
        <v>1654</v>
      </c>
      <c r="P1478" s="46">
        <v>1223</v>
      </c>
    </row>
    <row r="1479" spans="12:16">
      <c r="L1479" s="46" t="s">
        <v>72</v>
      </c>
      <c r="M1479" s="46">
        <v>2975</v>
      </c>
      <c r="N1479" s="46" t="s">
        <v>94</v>
      </c>
      <c r="O1479" s="46" t="s">
        <v>1655</v>
      </c>
      <c r="P1479" s="46">
        <v>474.5</v>
      </c>
    </row>
    <row r="1480" spans="12:16">
      <c r="L1480" s="46" t="s">
        <v>72</v>
      </c>
      <c r="M1480" s="46">
        <v>2977</v>
      </c>
      <c r="N1480" s="46" t="s">
        <v>210</v>
      </c>
      <c r="O1480" s="46" t="s">
        <v>1656</v>
      </c>
      <c r="P1480" s="46">
        <v>671</v>
      </c>
    </row>
    <row r="1481" spans="12:16">
      <c r="L1481" s="46" t="s">
        <v>72</v>
      </c>
      <c r="M1481" s="46">
        <v>2978</v>
      </c>
      <c r="N1481" s="46" t="s">
        <v>210</v>
      </c>
      <c r="O1481" s="46" t="s">
        <v>1657</v>
      </c>
      <c r="P1481" s="46">
        <v>701</v>
      </c>
    </row>
    <row r="1482" spans="12:16">
      <c r="L1482" s="46" t="s">
        <v>72</v>
      </c>
      <c r="M1482" s="46">
        <v>2979</v>
      </c>
      <c r="N1482" s="46" t="s">
        <v>210</v>
      </c>
      <c r="O1482" s="46" t="s">
        <v>1658</v>
      </c>
      <c r="P1482" s="46">
        <v>772</v>
      </c>
    </row>
    <row r="1483" spans="12:16">
      <c r="L1483" s="46" t="s">
        <v>72</v>
      </c>
      <c r="M1483" s="46">
        <v>2980</v>
      </c>
      <c r="N1483" s="46" t="s">
        <v>210</v>
      </c>
      <c r="O1483" s="46" t="s">
        <v>1659</v>
      </c>
      <c r="P1483" s="46">
        <v>640</v>
      </c>
    </row>
    <row r="1484" spans="12:16">
      <c r="L1484" s="46" t="s">
        <v>72</v>
      </c>
      <c r="M1484" s="46">
        <v>2981</v>
      </c>
      <c r="N1484" s="46" t="s">
        <v>210</v>
      </c>
      <c r="O1484" s="46" t="s">
        <v>1660</v>
      </c>
      <c r="P1484" s="46">
        <v>1964</v>
      </c>
    </row>
    <row r="1485" spans="12:16">
      <c r="L1485" s="46" t="s">
        <v>72</v>
      </c>
      <c r="M1485" s="46">
        <v>2982</v>
      </c>
      <c r="N1485" s="46" t="s">
        <v>210</v>
      </c>
      <c r="O1485" s="46" t="s">
        <v>1661</v>
      </c>
      <c r="P1485" s="46">
        <v>774</v>
      </c>
    </row>
    <row r="1486" spans="12:16">
      <c r="L1486" s="46" t="s">
        <v>72</v>
      </c>
      <c r="M1486" s="46">
        <v>2983</v>
      </c>
      <c r="N1486" s="46" t="s">
        <v>210</v>
      </c>
      <c r="O1486" s="46" t="s">
        <v>1662</v>
      </c>
      <c r="P1486" s="46">
        <v>772</v>
      </c>
    </row>
    <row r="1487" spans="12:16">
      <c r="L1487" s="46" t="s">
        <v>72</v>
      </c>
      <c r="M1487" s="46">
        <v>2985</v>
      </c>
      <c r="N1487" s="46" t="s">
        <v>210</v>
      </c>
      <c r="O1487" s="46" t="s">
        <v>1663</v>
      </c>
      <c r="P1487" s="46">
        <v>701</v>
      </c>
    </row>
    <row r="1488" spans="12:16">
      <c r="L1488" s="46" t="s">
        <v>72</v>
      </c>
      <c r="M1488" s="46">
        <v>2986</v>
      </c>
      <c r="N1488" s="46" t="s">
        <v>210</v>
      </c>
      <c r="O1488" s="46" t="s">
        <v>1664</v>
      </c>
      <c r="P1488" s="46">
        <v>774</v>
      </c>
    </row>
    <row r="1489" spans="12:16">
      <c r="L1489" s="46" t="s">
        <v>72</v>
      </c>
      <c r="M1489" s="46">
        <v>2987</v>
      </c>
      <c r="N1489" s="46" t="s">
        <v>210</v>
      </c>
      <c r="O1489" s="46" t="s">
        <v>1665</v>
      </c>
      <c r="P1489" s="46">
        <v>774</v>
      </c>
    </row>
    <row r="1490" spans="12:16">
      <c r="L1490" s="46" t="s">
        <v>72</v>
      </c>
      <c r="M1490" s="46">
        <v>2988</v>
      </c>
      <c r="N1490" s="46" t="s">
        <v>210</v>
      </c>
      <c r="O1490" s="46" t="s">
        <v>1666</v>
      </c>
      <c r="P1490" s="46">
        <v>1964</v>
      </c>
    </row>
    <row r="1491" spans="12:16">
      <c r="L1491" s="46" t="s">
        <v>72</v>
      </c>
      <c r="M1491" s="46">
        <v>2989</v>
      </c>
      <c r="N1491" s="46" t="s">
        <v>210</v>
      </c>
      <c r="O1491" s="46" t="s">
        <v>1667</v>
      </c>
      <c r="P1491" s="46">
        <v>701</v>
      </c>
    </row>
    <row r="1492" spans="12:16">
      <c r="L1492" s="46" t="s">
        <v>72</v>
      </c>
      <c r="M1492" s="46">
        <v>2991</v>
      </c>
      <c r="N1492" s="46" t="s">
        <v>210</v>
      </c>
      <c r="O1492" s="46" t="s">
        <v>1668</v>
      </c>
      <c r="P1492" s="46">
        <v>701</v>
      </c>
    </row>
    <row r="1493" spans="12:16">
      <c r="L1493" s="46" t="s">
        <v>72</v>
      </c>
      <c r="M1493" s="46">
        <v>2992</v>
      </c>
      <c r="N1493" s="46" t="s">
        <v>210</v>
      </c>
      <c r="O1493" s="46" t="s">
        <v>1669</v>
      </c>
      <c r="P1493" s="46">
        <v>1037</v>
      </c>
    </row>
    <row r="1494" spans="12:16">
      <c r="L1494" s="46" t="s">
        <v>72</v>
      </c>
      <c r="M1494" s="46">
        <v>2993</v>
      </c>
      <c r="N1494" s="46" t="s">
        <v>210</v>
      </c>
      <c r="O1494" s="46" t="s">
        <v>1670</v>
      </c>
      <c r="P1494" s="46">
        <v>2147</v>
      </c>
    </row>
    <row r="1495" spans="12:16">
      <c r="L1495" s="46" t="s">
        <v>72</v>
      </c>
      <c r="M1495" s="46">
        <v>2995</v>
      </c>
      <c r="N1495" s="46" t="s">
        <v>210</v>
      </c>
      <c r="O1495" s="46" t="s">
        <v>1671</v>
      </c>
      <c r="P1495" s="46">
        <v>1010</v>
      </c>
    </row>
    <row r="1496" spans="12:16">
      <c r="L1496" s="46" t="s">
        <v>72</v>
      </c>
      <c r="M1496" s="46">
        <v>2997</v>
      </c>
      <c r="N1496" s="46" t="s">
        <v>210</v>
      </c>
      <c r="O1496" s="46" t="s">
        <v>1672</v>
      </c>
      <c r="P1496" s="46">
        <v>866</v>
      </c>
    </row>
    <row r="1497" spans="12:16">
      <c r="L1497" s="46" t="s">
        <v>72</v>
      </c>
      <c r="M1497" s="46">
        <v>2998</v>
      </c>
      <c r="N1497" s="46" t="s">
        <v>210</v>
      </c>
      <c r="O1497" s="46" t="s">
        <v>1673</v>
      </c>
      <c r="P1497" s="46">
        <v>1244</v>
      </c>
    </row>
    <row r="1498" spans="12:16">
      <c r="L1498" s="46" t="s">
        <v>72</v>
      </c>
      <c r="M1498" s="46">
        <v>2999</v>
      </c>
      <c r="N1498" s="46" t="s">
        <v>210</v>
      </c>
      <c r="O1498" s="46" t="s">
        <v>1674</v>
      </c>
      <c r="P1498" s="46">
        <v>1116</v>
      </c>
    </row>
    <row r="1499" spans="12:16">
      <c r="L1499" s="46" t="s">
        <v>72</v>
      </c>
      <c r="M1499" s="46">
        <v>3000</v>
      </c>
      <c r="N1499" s="46" t="s">
        <v>210</v>
      </c>
      <c r="O1499" s="46" t="s">
        <v>1675</v>
      </c>
      <c r="P1499" s="46">
        <v>500</v>
      </c>
    </row>
    <row r="1500" spans="12:16">
      <c r="L1500" s="46" t="s">
        <v>72</v>
      </c>
      <c r="M1500" s="46">
        <v>3004</v>
      </c>
      <c r="N1500" s="46" t="s">
        <v>199</v>
      </c>
      <c r="O1500" s="46" t="s">
        <v>1676</v>
      </c>
      <c r="P1500" s="46">
        <v>579</v>
      </c>
    </row>
    <row r="1501" spans="12:16">
      <c r="L1501" s="46" t="s">
        <v>72</v>
      </c>
      <c r="M1501" s="46">
        <v>3005</v>
      </c>
      <c r="N1501" s="46" t="s">
        <v>180</v>
      </c>
      <c r="O1501" s="46" t="s">
        <v>1677</v>
      </c>
      <c r="P1501" s="46">
        <v>9215</v>
      </c>
    </row>
    <row r="1502" spans="12:16">
      <c r="L1502" s="46" t="s">
        <v>72</v>
      </c>
      <c r="M1502" s="46">
        <v>3009</v>
      </c>
      <c r="N1502" s="46" t="s">
        <v>212</v>
      </c>
      <c r="O1502" s="46" t="s">
        <v>1678</v>
      </c>
      <c r="P1502" s="46">
        <v>463</v>
      </c>
    </row>
    <row r="1503" spans="12:16">
      <c r="L1503" s="46" t="s">
        <v>72</v>
      </c>
      <c r="M1503" s="46">
        <v>3010</v>
      </c>
      <c r="N1503" s="46" t="s">
        <v>212</v>
      </c>
      <c r="O1503" s="46" t="s">
        <v>1679</v>
      </c>
      <c r="P1503" s="46">
        <v>463</v>
      </c>
    </row>
    <row r="1504" spans="12:16">
      <c r="L1504" s="46" t="s">
        <v>72</v>
      </c>
      <c r="M1504" s="46">
        <v>3012</v>
      </c>
      <c r="N1504" s="46" t="s">
        <v>184</v>
      </c>
      <c r="O1504" s="46" t="s">
        <v>1680</v>
      </c>
      <c r="P1504" s="46">
        <v>402</v>
      </c>
    </row>
    <row r="1505" spans="12:16">
      <c r="L1505" s="46" t="s">
        <v>72</v>
      </c>
      <c r="M1505" s="46">
        <v>3014</v>
      </c>
      <c r="N1505" s="46" t="s">
        <v>184</v>
      </c>
      <c r="O1505" s="46" t="s">
        <v>1681</v>
      </c>
      <c r="P1505" s="46">
        <v>359</v>
      </c>
    </row>
    <row r="1506" spans="12:16">
      <c r="L1506" s="46" t="s">
        <v>72</v>
      </c>
      <c r="M1506" s="46">
        <v>3015</v>
      </c>
      <c r="N1506" s="46" t="s">
        <v>184</v>
      </c>
      <c r="O1506" s="46" t="s">
        <v>1682</v>
      </c>
      <c r="P1506" s="46">
        <v>329</v>
      </c>
    </row>
    <row r="1507" spans="12:16">
      <c r="L1507" s="46" t="s">
        <v>72</v>
      </c>
      <c r="M1507" s="46">
        <v>3016</v>
      </c>
      <c r="N1507" s="46" t="s">
        <v>184</v>
      </c>
      <c r="O1507" s="46" t="s">
        <v>1683</v>
      </c>
      <c r="P1507" s="46">
        <v>469</v>
      </c>
    </row>
    <row r="1508" spans="12:16">
      <c r="L1508" s="46" t="s">
        <v>72</v>
      </c>
      <c r="M1508" s="46">
        <v>3018</v>
      </c>
      <c r="N1508" s="46" t="s">
        <v>184</v>
      </c>
      <c r="O1508" s="46" t="s">
        <v>1684</v>
      </c>
      <c r="P1508" s="46">
        <v>353</v>
      </c>
    </row>
    <row r="1509" spans="12:16">
      <c r="L1509" s="46" t="s">
        <v>72</v>
      </c>
      <c r="M1509" s="46">
        <v>3020</v>
      </c>
      <c r="N1509" s="46" t="s">
        <v>212</v>
      </c>
      <c r="O1509" s="46" t="s">
        <v>1685</v>
      </c>
      <c r="P1509" s="46">
        <v>317</v>
      </c>
    </row>
    <row r="1510" spans="12:16">
      <c r="L1510" s="46" t="s">
        <v>72</v>
      </c>
      <c r="M1510" s="46">
        <v>3021</v>
      </c>
      <c r="N1510" s="46" t="s">
        <v>558</v>
      </c>
      <c r="O1510" s="46" t="s">
        <v>1686</v>
      </c>
      <c r="P1510" s="46">
        <v>2720</v>
      </c>
    </row>
    <row r="1511" spans="12:16">
      <c r="L1511" s="46" t="s">
        <v>72</v>
      </c>
      <c r="M1511" s="46">
        <v>3022</v>
      </c>
      <c r="N1511" s="46" t="s">
        <v>184</v>
      </c>
      <c r="O1511" s="46" t="s">
        <v>1687</v>
      </c>
      <c r="P1511" s="46">
        <v>1043</v>
      </c>
    </row>
    <row r="1512" spans="12:16">
      <c r="L1512" s="46" t="s">
        <v>72</v>
      </c>
      <c r="M1512" s="46">
        <v>3026</v>
      </c>
      <c r="N1512" s="46" t="s">
        <v>186</v>
      </c>
      <c r="O1512" s="46" t="s">
        <v>1688</v>
      </c>
      <c r="P1512" s="46">
        <v>1604</v>
      </c>
    </row>
    <row r="1513" spans="12:16">
      <c r="L1513" s="46" t="s">
        <v>72</v>
      </c>
      <c r="M1513" s="46">
        <v>3027</v>
      </c>
      <c r="N1513" s="46" t="s">
        <v>186</v>
      </c>
      <c r="O1513" s="46" t="s">
        <v>1689</v>
      </c>
      <c r="P1513" s="46">
        <v>805</v>
      </c>
    </row>
    <row r="1514" spans="12:16">
      <c r="L1514" s="46" t="s">
        <v>72</v>
      </c>
      <c r="M1514" s="46">
        <v>3029</v>
      </c>
      <c r="N1514" s="46" t="s">
        <v>186</v>
      </c>
      <c r="O1514" s="46" t="s">
        <v>1690</v>
      </c>
      <c r="P1514" s="46">
        <v>1091</v>
      </c>
    </row>
    <row r="1515" spans="12:16">
      <c r="L1515" s="46" t="s">
        <v>72</v>
      </c>
      <c r="M1515" s="46">
        <v>3030</v>
      </c>
      <c r="N1515" s="46" t="s">
        <v>221</v>
      </c>
      <c r="O1515" s="46" t="s">
        <v>1691</v>
      </c>
      <c r="P1515" s="46">
        <v>244</v>
      </c>
    </row>
    <row r="1516" spans="12:16">
      <c r="L1516" s="46" t="s">
        <v>72</v>
      </c>
      <c r="M1516" s="46">
        <v>3031</v>
      </c>
      <c r="N1516" s="46" t="s">
        <v>405</v>
      </c>
      <c r="O1516" s="46" t="s">
        <v>1692</v>
      </c>
      <c r="P1516" s="46">
        <v>1037</v>
      </c>
    </row>
    <row r="1517" spans="12:16">
      <c r="L1517" s="46" t="s">
        <v>72</v>
      </c>
      <c r="M1517" s="46">
        <v>3032</v>
      </c>
      <c r="N1517" s="46" t="s">
        <v>405</v>
      </c>
      <c r="O1517" s="46" t="s">
        <v>1693</v>
      </c>
      <c r="P1517" s="46">
        <v>793</v>
      </c>
    </row>
    <row r="1518" spans="12:16">
      <c r="L1518" s="46" t="s">
        <v>72</v>
      </c>
      <c r="M1518" s="46">
        <v>3033</v>
      </c>
      <c r="N1518" s="46" t="s">
        <v>405</v>
      </c>
      <c r="O1518" s="46" t="s">
        <v>1694</v>
      </c>
      <c r="P1518" s="46">
        <v>695</v>
      </c>
    </row>
    <row r="1519" spans="12:16">
      <c r="L1519" s="46" t="s">
        <v>72</v>
      </c>
      <c r="M1519" s="46">
        <v>3035</v>
      </c>
      <c r="N1519" s="46" t="s">
        <v>405</v>
      </c>
      <c r="O1519" s="46" t="s">
        <v>1695</v>
      </c>
      <c r="P1519" s="46">
        <v>793</v>
      </c>
    </row>
    <row r="1520" spans="12:16">
      <c r="L1520" s="46" t="s">
        <v>72</v>
      </c>
      <c r="M1520" s="46">
        <v>3036</v>
      </c>
      <c r="N1520" s="46" t="s">
        <v>405</v>
      </c>
      <c r="O1520" s="46" t="s">
        <v>1696</v>
      </c>
      <c r="P1520" s="46">
        <v>793</v>
      </c>
    </row>
    <row r="1521" spans="12:16">
      <c r="L1521" s="46" t="s">
        <v>72</v>
      </c>
      <c r="M1521" s="46">
        <v>3037</v>
      </c>
      <c r="N1521" s="46" t="s">
        <v>405</v>
      </c>
      <c r="O1521" s="46" t="s">
        <v>1697</v>
      </c>
      <c r="P1521" s="46">
        <v>695</v>
      </c>
    </row>
    <row r="1522" spans="12:16">
      <c r="L1522" s="46" t="s">
        <v>72</v>
      </c>
      <c r="M1522" s="46">
        <v>3039</v>
      </c>
      <c r="N1522" s="46" t="s">
        <v>168</v>
      </c>
      <c r="O1522" s="46" t="s">
        <v>1698</v>
      </c>
      <c r="P1522" s="46">
        <v>536</v>
      </c>
    </row>
    <row r="1523" spans="12:16">
      <c r="L1523" s="46" t="s">
        <v>72</v>
      </c>
      <c r="M1523" s="46">
        <v>3042</v>
      </c>
      <c r="N1523" s="46" t="s">
        <v>203</v>
      </c>
      <c r="O1523" s="46" t="s">
        <v>1699</v>
      </c>
      <c r="P1523" s="46">
        <v>262</v>
      </c>
    </row>
    <row r="1524" spans="12:16">
      <c r="L1524" s="46" t="s">
        <v>72</v>
      </c>
      <c r="M1524" s="46">
        <v>3043</v>
      </c>
      <c r="N1524" s="46" t="s">
        <v>203</v>
      </c>
      <c r="O1524" s="46" t="s">
        <v>1700</v>
      </c>
      <c r="P1524" s="46">
        <v>811</v>
      </c>
    </row>
    <row r="1525" spans="12:16">
      <c r="L1525" s="46" t="s">
        <v>72</v>
      </c>
      <c r="M1525" s="46">
        <v>3044</v>
      </c>
      <c r="N1525" s="46" t="s">
        <v>180</v>
      </c>
      <c r="O1525" s="46" t="s">
        <v>1701</v>
      </c>
      <c r="P1525" s="46">
        <v>3080</v>
      </c>
    </row>
    <row r="1526" spans="12:16">
      <c r="L1526" s="46" t="s">
        <v>72</v>
      </c>
      <c r="M1526" s="46">
        <v>3062</v>
      </c>
      <c r="N1526" s="46" t="s">
        <v>168</v>
      </c>
      <c r="O1526" s="46" t="s">
        <v>1702</v>
      </c>
      <c r="P1526" s="46">
        <v>2512</v>
      </c>
    </row>
    <row r="1527" spans="12:16">
      <c r="L1527" s="46" t="s">
        <v>72</v>
      </c>
      <c r="M1527" s="46">
        <v>3063</v>
      </c>
      <c r="N1527" s="46" t="s">
        <v>180</v>
      </c>
      <c r="O1527" s="46" t="s">
        <v>1703</v>
      </c>
      <c r="P1527" s="46">
        <v>3265</v>
      </c>
    </row>
    <row r="1528" spans="12:16">
      <c r="L1528" s="46" t="s">
        <v>72</v>
      </c>
      <c r="M1528" s="46">
        <v>3065</v>
      </c>
      <c r="N1528" s="46" t="s">
        <v>224</v>
      </c>
      <c r="O1528" s="46" t="s">
        <v>1704</v>
      </c>
      <c r="P1528" s="46">
        <v>5777</v>
      </c>
    </row>
    <row r="1529" spans="12:16">
      <c r="L1529" s="46" t="s">
        <v>72</v>
      </c>
      <c r="M1529" s="46">
        <v>3068</v>
      </c>
      <c r="N1529" s="46" t="s">
        <v>215</v>
      </c>
      <c r="O1529" s="46" t="s">
        <v>1705</v>
      </c>
      <c r="P1529" s="46">
        <v>1543</v>
      </c>
    </row>
    <row r="1530" spans="12:16">
      <c r="L1530" s="46" t="s">
        <v>72</v>
      </c>
      <c r="M1530" s="46">
        <v>3069</v>
      </c>
      <c r="N1530" s="46" t="s">
        <v>215</v>
      </c>
      <c r="O1530" s="46" t="s">
        <v>1706</v>
      </c>
      <c r="P1530" s="46">
        <v>2210</v>
      </c>
    </row>
    <row r="1531" spans="12:16">
      <c r="L1531" s="46" t="s">
        <v>72</v>
      </c>
      <c r="M1531" s="46">
        <v>3070</v>
      </c>
      <c r="N1531" s="46" t="s">
        <v>168</v>
      </c>
      <c r="O1531" s="46" t="s">
        <v>1707</v>
      </c>
      <c r="P1531" s="46">
        <v>22338</v>
      </c>
    </row>
    <row r="1532" spans="12:16">
      <c r="L1532" s="46" t="s">
        <v>72</v>
      </c>
      <c r="M1532" s="46">
        <v>3071</v>
      </c>
      <c r="N1532" s="46" t="s">
        <v>212</v>
      </c>
      <c r="O1532" s="46" t="s">
        <v>1708</v>
      </c>
      <c r="P1532" s="46">
        <v>3410</v>
      </c>
    </row>
    <row r="1533" spans="12:16">
      <c r="L1533" s="46" t="s">
        <v>72</v>
      </c>
      <c r="M1533" s="46">
        <v>3072</v>
      </c>
      <c r="N1533" s="46" t="s">
        <v>168</v>
      </c>
      <c r="O1533" s="46" t="s">
        <v>1709</v>
      </c>
      <c r="P1533" s="46">
        <v>26126.3</v>
      </c>
    </row>
    <row r="1534" spans="12:16">
      <c r="L1534" s="46" t="s">
        <v>72</v>
      </c>
      <c r="M1534" s="46">
        <v>3089</v>
      </c>
      <c r="N1534" s="46" t="s">
        <v>199</v>
      </c>
      <c r="O1534" s="46" t="s">
        <v>1710</v>
      </c>
      <c r="P1534" s="46">
        <v>305</v>
      </c>
    </row>
    <row r="1535" spans="12:16">
      <c r="L1535" s="46" t="s">
        <v>72</v>
      </c>
      <c r="M1535" s="46">
        <v>3096</v>
      </c>
      <c r="N1535" s="46" t="s">
        <v>215</v>
      </c>
      <c r="O1535" s="46" t="s">
        <v>1711</v>
      </c>
      <c r="P1535" s="46">
        <v>1073</v>
      </c>
    </row>
    <row r="1536" spans="12:16">
      <c r="L1536" s="46" t="s">
        <v>72</v>
      </c>
      <c r="M1536" s="46">
        <v>3099</v>
      </c>
      <c r="N1536" s="46" t="s">
        <v>558</v>
      </c>
      <c r="O1536" s="46" t="s">
        <v>1712</v>
      </c>
      <c r="P1536" s="46">
        <v>1159</v>
      </c>
    </row>
    <row r="1537" spans="12:16">
      <c r="L1537" s="46" t="s">
        <v>72</v>
      </c>
      <c r="M1537" s="46">
        <v>3100</v>
      </c>
      <c r="N1537" s="46" t="s">
        <v>184</v>
      </c>
      <c r="O1537" s="46" t="s">
        <v>1713</v>
      </c>
      <c r="P1537" s="46">
        <v>1988</v>
      </c>
    </row>
    <row r="1538" spans="12:16">
      <c r="L1538" s="46" t="s">
        <v>72</v>
      </c>
      <c r="M1538" s="46">
        <v>3101</v>
      </c>
      <c r="N1538" s="46" t="s">
        <v>199</v>
      </c>
      <c r="O1538" s="46" t="s">
        <v>1714</v>
      </c>
      <c r="P1538" s="46">
        <v>225</v>
      </c>
    </row>
    <row r="1539" spans="12:16">
      <c r="L1539" s="46" t="s">
        <v>72</v>
      </c>
      <c r="M1539" s="46">
        <v>3103</v>
      </c>
      <c r="N1539" s="46" t="s">
        <v>210</v>
      </c>
      <c r="O1539" s="46" t="s">
        <v>1715</v>
      </c>
      <c r="P1539" s="46">
        <v>500</v>
      </c>
    </row>
    <row r="1540" spans="12:16">
      <c r="L1540" s="46" t="s">
        <v>72</v>
      </c>
      <c r="M1540" s="46">
        <v>3106</v>
      </c>
      <c r="N1540" s="46" t="s">
        <v>199</v>
      </c>
      <c r="O1540" s="46" t="s">
        <v>1716</v>
      </c>
      <c r="P1540" s="46">
        <v>176</v>
      </c>
    </row>
    <row r="1541" spans="12:16">
      <c r="L1541" s="46" t="s">
        <v>72</v>
      </c>
      <c r="M1541" s="46">
        <v>3107</v>
      </c>
      <c r="N1541" s="46" t="s">
        <v>210</v>
      </c>
      <c r="O1541" s="46" t="s">
        <v>1717</v>
      </c>
      <c r="P1541" s="46">
        <v>500</v>
      </c>
    </row>
    <row r="1542" spans="12:16">
      <c r="L1542" s="46" t="s">
        <v>72</v>
      </c>
      <c r="M1542" s="46">
        <v>3111</v>
      </c>
      <c r="N1542" s="46" t="s">
        <v>180</v>
      </c>
      <c r="O1542" s="46" t="s">
        <v>1718</v>
      </c>
      <c r="P1542" s="46">
        <v>4851</v>
      </c>
    </row>
    <row r="1543" spans="12:16">
      <c r="L1543" s="46" t="s">
        <v>72</v>
      </c>
      <c r="M1543" s="46">
        <v>3112</v>
      </c>
      <c r="N1543" s="46" t="s">
        <v>212</v>
      </c>
      <c r="O1543" s="46" t="s">
        <v>1719</v>
      </c>
      <c r="P1543" s="46">
        <v>116</v>
      </c>
    </row>
    <row r="1544" spans="12:16">
      <c r="L1544" s="46" t="s">
        <v>72</v>
      </c>
      <c r="M1544" s="46">
        <v>3113</v>
      </c>
      <c r="N1544" s="46" t="s">
        <v>210</v>
      </c>
      <c r="O1544" s="46" t="s">
        <v>1720</v>
      </c>
      <c r="P1544" s="46">
        <v>500</v>
      </c>
    </row>
    <row r="1545" spans="12:16">
      <c r="L1545" s="46" t="s">
        <v>72</v>
      </c>
      <c r="M1545" s="46">
        <v>3116</v>
      </c>
      <c r="N1545" s="46" t="s">
        <v>184</v>
      </c>
      <c r="O1545" s="46" t="s">
        <v>1721</v>
      </c>
      <c r="P1545" s="46">
        <v>425</v>
      </c>
    </row>
    <row r="1546" spans="12:16">
      <c r="L1546" s="46" t="s">
        <v>72</v>
      </c>
      <c r="M1546" s="46">
        <v>3124</v>
      </c>
      <c r="N1546" s="46" t="s">
        <v>210</v>
      </c>
      <c r="O1546" s="46" t="s">
        <v>1722</v>
      </c>
      <c r="P1546" s="46">
        <v>481</v>
      </c>
    </row>
    <row r="1547" spans="12:16">
      <c r="L1547" s="46" t="s">
        <v>72</v>
      </c>
      <c r="M1547" s="46">
        <v>3125</v>
      </c>
      <c r="N1547" s="46" t="s">
        <v>210</v>
      </c>
      <c r="O1547" s="46" t="s">
        <v>1723</v>
      </c>
      <c r="P1547" s="46">
        <v>500</v>
      </c>
    </row>
    <row r="1548" spans="12:16">
      <c r="L1548" s="46" t="s">
        <v>72</v>
      </c>
      <c r="M1548" s="46">
        <v>3126</v>
      </c>
      <c r="N1548" s="46" t="s">
        <v>210</v>
      </c>
      <c r="O1548" s="46" t="s">
        <v>1724</v>
      </c>
      <c r="P1548" s="46">
        <v>671</v>
      </c>
    </row>
    <row r="1549" spans="12:16">
      <c r="L1549" s="46" t="s">
        <v>72</v>
      </c>
      <c r="M1549" s="46">
        <v>3127</v>
      </c>
      <c r="N1549" s="46" t="s">
        <v>224</v>
      </c>
      <c r="O1549" s="46" t="s">
        <v>1725</v>
      </c>
      <c r="P1549" s="46">
        <v>1988</v>
      </c>
    </row>
    <row r="1550" spans="12:16">
      <c r="L1550" s="46" t="s">
        <v>72</v>
      </c>
      <c r="M1550" s="46">
        <v>3129</v>
      </c>
      <c r="N1550" s="46" t="s">
        <v>184</v>
      </c>
      <c r="O1550" s="46" t="s">
        <v>1726</v>
      </c>
      <c r="P1550" s="46">
        <v>2342</v>
      </c>
    </row>
    <row r="1551" spans="12:16">
      <c r="L1551" s="46" t="s">
        <v>72</v>
      </c>
      <c r="M1551" s="46">
        <v>3132</v>
      </c>
      <c r="N1551" s="46" t="s">
        <v>210</v>
      </c>
      <c r="O1551" s="46" t="s">
        <v>1727</v>
      </c>
      <c r="P1551" s="46">
        <v>500</v>
      </c>
    </row>
    <row r="1552" spans="12:16">
      <c r="L1552" s="46" t="s">
        <v>72</v>
      </c>
      <c r="M1552" s="46">
        <v>3142</v>
      </c>
      <c r="N1552" s="46" t="s">
        <v>425</v>
      </c>
      <c r="O1552" s="46" t="s">
        <v>1728</v>
      </c>
      <c r="P1552" s="46">
        <v>6472</v>
      </c>
    </row>
    <row r="1553" spans="12:16">
      <c r="L1553" s="46" t="s">
        <v>72</v>
      </c>
      <c r="M1553" s="46">
        <v>3144</v>
      </c>
      <c r="N1553" s="46" t="s">
        <v>221</v>
      </c>
      <c r="O1553" s="46" t="s">
        <v>1729</v>
      </c>
      <c r="P1553" s="46">
        <v>250</v>
      </c>
    </row>
    <row r="1554" spans="12:16">
      <c r="L1554" s="46" t="s">
        <v>72</v>
      </c>
      <c r="M1554" s="46">
        <v>3145</v>
      </c>
      <c r="N1554" s="46" t="s">
        <v>199</v>
      </c>
      <c r="O1554" s="46" t="s">
        <v>1730</v>
      </c>
      <c r="P1554" s="46">
        <v>536</v>
      </c>
    </row>
    <row r="1555" spans="12:16">
      <c r="L1555" s="46" t="s">
        <v>72</v>
      </c>
      <c r="M1555" s="46">
        <v>3146</v>
      </c>
      <c r="N1555" s="46" t="s">
        <v>212</v>
      </c>
      <c r="O1555" s="46" t="s">
        <v>1731</v>
      </c>
      <c r="P1555" s="46">
        <v>170</v>
      </c>
    </row>
    <row r="1556" spans="12:16">
      <c r="L1556" s="46" t="s">
        <v>72</v>
      </c>
      <c r="M1556" s="46">
        <v>3147</v>
      </c>
      <c r="N1556" s="46" t="s">
        <v>224</v>
      </c>
      <c r="O1556" s="46" t="s">
        <v>1732</v>
      </c>
      <c r="P1556" s="46">
        <v>564</v>
      </c>
    </row>
    <row r="1557" spans="12:16">
      <c r="L1557" s="46" t="s">
        <v>72</v>
      </c>
      <c r="M1557" s="46">
        <v>3149</v>
      </c>
      <c r="N1557" s="46" t="s">
        <v>184</v>
      </c>
      <c r="O1557" s="46" t="s">
        <v>1733</v>
      </c>
      <c r="P1557" s="46">
        <v>1195</v>
      </c>
    </row>
    <row r="1558" spans="12:16">
      <c r="L1558" s="46" t="s">
        <v>72</v>
      </c>
      <c r="M1558" s="46">
        <v>3157</v>
      </c>
      <c r="N1558" s="46" t="s">
        <v>199</v>
      </c>
      <c r="O1558" s="46" t="s">
        <v>1734</v>
      </c>
      <c r="P1558" s="46">
        <v>359</v>
      </c>
    </row>
    <row r="1559" spans="12:16">
      <c r="L1559" s="46" t="s">
        <v>72</v>
      </c>
      <c r="M1559" s="46">
        <v>3158</v>
      </c>
      <c r="N1559" s="46" t="s">
        <v>180</v>
      </c>
      <c r="O1559" s="46" t="s">
        <v>1735</v>
      </c>
      <c r="P1559" s="46">
        <v>2616</v>
      </c>
    </row>
    <row r="1560" spans="12:16">
      <c r="L1560" s="46" t="s">
        <v>72</v>
      </c>
      <c r="M1560" s="46">
        <v>3161</v>
      </c>
      <c r="N1560" s="46" t="s">
        <v>210</v>
      </c>
      <c r="O1560" s="46" t="s">
        <v>1736</v>
      </c>
      <c r="P1560" s="46">
        <v>2537</v>
      </c>
    </row>
    <row r="1561" spans="12:16">
      <c r="L1561" s="46" t="s">
        <v>72</v>
      </c>
      <c r="M1561" s="46">
        <v>3162</v>
      </c>
      <c r="N1561" s="46" t="s">
        <v>224</v>
      </c>
      <c r="O1561" s="46" t="s">
        <v>1737</v>
      </c>
      <c r="P1561" s="46">
        <v>1744</v>
      </c>
    </row>
    <row r="1562" spans="12:16">
      <c r="L1562" s="46" t="s">
        <v>72</v>
      </c>
      <c r="M1562" s="46">
        <v>3164</v>
      </c>
      <c r="N1562" s="46" t="s">
        <v>558</v>
      </c>
      <c r="O1562" s="46" t="s">
        <v>1738</v>
      </c>
      <c r="P1562" s="46">
        <v>2189</v>
      </c>
    </row>
    <row r="1563" spans="12:16">
      <c r="L1563" s="46" t="s">
        <v>72</v>
      </c>
      <c r="M1563" s="46">
        <v>3168</v>
      </c>
      <c r="N1563" s="46" t="s">
        <v>212</v>
      </c>
      <c r="O1563" s="46" t="s">
        <v>1739</v>
      </c>
      <c r="P1563" s="46">
        <v>170</v>
      </c>
    </row>
    <row r="1564" spans="12:16">
      <c r="L1564" s="46" t="s">
        <v>72</v>
      </c>
      <c r="M1564" s="46">
        <v>3169</v>
      </c>
      <c r="N1564" s="46" t="s">
        <v>1740</v>
      </c>
      <c r="O1564" s="46" t="s">
        <v>1741</v>
      </c>
      <c r="P1564" s="46">
        <v>67</v>
      </c>
    </row>
    <row r="1565" spans="12:16">
      <c r="L1565" s="46" t="s">
        <v>72</v>
      </c>
      <c r="M1565" s="46">
        <v>3178</v>
      </c>
      <c r="N1565" s="46" t="s">
        <v>558</v>
      </c>
      <c r="O1565" s="46" t="s">
        <v>1742</v>
      </c>
      <c r="P1565" s="46">
        <v>3220</v>
      </c>
    </row>
    <row r="1566" spans="12:16">
      <c r="L1566" s="46" t="s">
        <v>72</v>
      </c>
      <c r="M1566" s="46">
        <v>3180</v>
      </c>
      <c r="N1566" s="46" t="s">
        <v>425</v>
      </c>
      <c r="O1566" s="46" t="s">
        <v>1743</v>
      </c>
      <c r="P1566" s="46">
        <v>7381</v>
      </c>
    </row>
    <row r="1567" spans="12:16">
      <c r="L1567" s="46" t="s">
        <v>72</v>
      </c>
      <c r="M1567" s="46">
        <v>3182</v>
      </c>
      <c r="N1567" s="46" t="s">
        <v>210</v>
      </c>
      <c r="O1567" s="46" t="s">
        <v>1744</v>
      </c>
      <c r="P1567" s="46">
        <v>500</v>
      </c>
    </row>
    <row r="1568" spans="12:16">
      <c r="L1568" s="46" t="s">
        <v>72</v>
      </c>
      <c r="M1568" s="46">
        <v>3185</v>
      </c>
      <c r="N1568" s="46" t="s">
        <v>210</v>
      </c>
      <c r="O1568" s="46" t="s">
        <v>1745</v>
      </c>
      <c r="P1568" s="46">
        <v>701</v>
      </c>
    </row>
    <row r="1569" spans="12:16">
      <c r="L1569" s="46" t="s">
        <v>72</v>
      </c>
      <c r="M1569" s="46">
        <v>3188</v>
      </c>
      <c r="N1569" s="46" t="s">
        <v>212</v>
      </c>
      <c r="O1569" s="46" t="s">
        <v>1746</v>
      </c>
      <c r="P1569" s="46">
        <v>213</v>
      </c>
    </row>
    <row r="1570" spans="12:16">
      <c r="L1570" s="46" t="s">
        <v>72</v>
      </c>
      <c r="M1570" s="46">
        <v>3190</v>
      </c>
      <c r="N1570" s="46" t="s">
        <v>210</v>
      </c>
      <c r="O1570" s="46" t="s">
        <v>1747</v>
      </c>
      <c r="P1570" s="46">
        <v>1647</v>
      </c>
    </row>
    <row r="1571" spans="12:16">
      <c r="L1571" s="46" t="s">
        <v>72</v>
      </c>
      <c r="M1571" s="46">
        <v>3254</v>
      </c>
      <c r="N1571" s="46" t="s">
        <v>1748</v>
      </c>
      <c r="O1571" s="46" t="s">
        <v>1749</v>
      </c>
      <c r="P1571" s="46">
        <v>7332</v>
      </c>
    </row>
    <row r="1572" spans="12:16">
      <c r="L1572" s="46" t="s">
        <v>72</v>
      </c>
      <c r="M1572" s="46">
        <v>3255</v>
      </c>
      <c r="N1572" s="46" t="s">
        <v>175</v>
      </c>
      <c r="O1572" s="46" t="s">
        <v>1750</v>
      </c>
      <c r="P1572" s="46">
        <v>329</v>
      </c>
    </row>
    <row r="1573" spans="12:16">
      <c r="L1573" s="46" t="s">
        <v>72</v>
      </c>
      <c r="M1573" s="46">
        <v>3256</v>
      </c>
      <c r="N1573" s="46" t="s">
        <v>224</v>
      </c>
      <c r="O1573" s="46" t="s">
        <v>1751</v>
      </c>
      <c r="P1573" s="46">
        <v>884</v>
      </c>
    </row>
    <row r="1574" spans="12:16">
      <c r="L1574" s="46" t="s">
        <v>72</v>
      </c>
      <c r="M1574" s="46">
        <v>3275</v>
      </c>
      <c r="N1574" s="46" t="s">
        <v>224</v>
      </c>
      <c r="O1574" s="46" t="s">
        <v>1752</v>
      </c>
      <c r="P1574" s="46">
        <v>689</v>
      </c>
    </row>
    <row r="1575" spans="12:16">
      <c r="L1575" s="46" t="s">
        <v>72</v>
      </c>
      <c r="M1575" s="46">
        <v>3314</v>
      </c>
      <c r="N1575" s="46" t="s">
        <v>397</v>
      </c>
      <c r="O1575" s="46" t="s">
        <v>1753</v>
      </c>
      <c r="P1575" s="46">
        <v>1470</v>
      </c>
    </row>
    <row r="1576" spans="12:16">
      <c r="L1576" s="46" t="s">
        <v>72</v>
      </c>
      <c r="M1576" s="46">
        <v>3328</v>
      </c>
      <c r="N1576" s="46" t="s">
        <v>224</v>
      </c>
      <c r="O1576" s="46" t="s">
        <v>1754</v>
      </c>
      <c r="P1576" s="46">
        <v>902</v>
      </c>
    </row>
    <row r="1577" spans="12:16">
      <c r="L1577" s="46" t="s">
        <v>72</v>
      </c>
      <c r="M1577" s="46">
        <v>3331</v>
      </c>
      <c r="N1577" s="46" t="s">
        <v>168</v>
      </c>
      <c r="O1577" s="46" t="s">
        <v>1755</v>
      </c>
      <c r="P1577" s="46">
        <v>6283</v>
      </c>
    </row>
    <row r="1578" spans="12:16">
      <c r="L1578" s="46" t="s">
        <v>72</v>
      </c>
      <c r="M1578" s="46">
        <v>3332</v>
      </c>
      <c r="N1578" s="46" t="s">
        <v>224</v>
      </c>
      <c r="O1578" s="46" t="s">
        <v>1756</v>
      </c>
      <c r="P1578" s="46">
        <v>1787</v>
      </c>
    </row>
    <row r="1579" spans="12:16">
      <c r="L1579" s="46" t="s">
        <v>72</v>
      </c>
      <c r="M1579" s="46">
        <v>3335</v>
      </c>
      <c r="N1579" s="46" t="s">
        <v>425</v>
      </c>
      <c r="O1579" s="46" t="s">
        <v>1757</v>
      </c>
      <c r="P1579" s="46">
        <v>31372</v>
      </c>
    </row>
    <row r="1580" spans="12:16">
      <c r="L1580" s="46" t="s">
        <v>72</v>
      </c>
      <c r="M1580" s="46">
        <v>3336</v>
      </c>
      <c r="N1580" s="46" t="s">
        <v>425</v>
      </c>
      <c r="O1580" s="46" t="s">
        <v>1758</v>
      </c>
      <c r="P1580" s="46">
        <v>96977</v>
      </c>
    </row>
    <row r="1581" spans="12:16">
      <c r="L1581" s="46" t="s">
        <v>72</v>
      </c>
      <c r="M1581" s="46">
        <v>3339</v>
      </c>
      <c r="N1581" s="46" t="s">
        <v>180</v>
      </c>
      <c r="O1581" s="46" t="s">
        <v>1759</v>
      </c>
      <c r="P1581" s="46">
        <v>4453</v>
      </c>
    </row>
    <row r="1582" spans="12:16">
      <c r="L1582" s="46" t="s">
        <v>72</v>
      </c>
      <c r="M1582" s="46">
        <v>3352</v>
      </c>
      <c r="N1582" s="46" t="s">
        <v>94</v>
      </c>
      <c r="O1582" s="46" t="s">
        <v>1760</v>
      </c>
      <c r="P1582" s="46">
        <v>410</v>
      </c>
    </row>
    <row r="1583" spans="12:16">
      <c r="L1583" s="46" t="s">
        <v>72</v>
      </c>
      <c r="M1583" s="46">
        <v>3353</v>
      </c>
      <c r="N1583" s="46" t="s">
        <v>94</v>
      </c>
      <c r="O1583" s="46" t="s">
        <v>1761</v>
      </c>
      <c r="P1583" s="46">
        <v>526.5</v>
      </c>
    </row>
    <row r="1584" spans="12:16">
      <c r="L1584" s="46" t="s">
        <v>72</v>
      </c>
      <c r="M1584" s="46">
        <v>3356</v>
      </c>
      <c r="N1584" s="46" t="s">
        <v>215</v>
      </c>
      <c r="O1584" s="46" t="s">
        <v>1762</v>
      </c>
      <c r="P1584" s="46">
        <v>329</v>
      </c>
    </row>
    <row r="1585" spans="12:16">
      <c r="L1585" s="46" t="s">
        <v>72</v>
      </c>
      <c r="M1585" s="46">
        <v>3360</v>
      </c>
      <c r="N1585" s="46" t="s">
        <v>180</v>
      </c>
      <c r="O1585" s="46" t="s">
        <v>1763</v>
      </c>
      <c r="P1585" s="46">
        <v>9215</v>
      </c>
    </row>
    <row r="1586" spans="12:16">
      <c r="L1586" s="46" t="s">
        <v>72</v>
      </c>
      <c r="M1586" s="46">
        <v>3370</v>
      </c>
      <c r="N1586" s="46" t="s">
        <v>210</v>
      </c>
      <c r="O1586" s="46" t="s">
        <v>1764</v>
      </c>
      <c r="P1586" s="46">
        <v>445</v>
      </c>
    </row>
    <row r="1587" spans="12:16">
      <c r="L1587" s="46" t="s">
        <v>72</v>
      </c>
      <c r="M1587" s="46">
        <v>3371</v>
      </c>
      <c r="N1587" s="46" t="s">
        <v>210</v>
      </c>
      <c r="O1587" s="46" t="s">
        <v>1765</v>
      </c>
      <c r="P1587" s="46">
        <v>256</v>
      </c>
    </row>
    <row r="1588" spans="12:16">
      <c r="L1588" s="46" t="s">
        <v>72</v>
      </c>
      <c r="M1588" s="46">
        <v>3372</v>
      </c>
      <c r="N1588" s="46" t="s">
        <v>210</v>
      </c>
      <c r="O1588" s="46" t="s">
        <v>1766</v>
      </c>
      <c r="P1588" s="46">
        <v>628</v>
      </c>
    </row>
    <row r="1589" spans="12:16">
      <c r="L1589" s="46" t="s">
        <v>72</v>
      </c>
      <c r="M1589" s="46">
        <v>3373</v>
      </c>
      <c r="N1589" s="46" t="s">
        <v>210</v>
      </c>
      <c r="O1589" s="46" t="s">
        <v>1767</v>
      </c>
      <c r="P1589" s="46">
        <v>884</v>
      </c>
    </row>
    <row r="1590" spans="12:16">
      <c r="L1590" s="46" t="s">
        <v>72</v>
      </c>
      <c r="M1590" s="46">
        <v>3374</v>
      </c>
      <c r="N1590" s="46" t="s">
        <v>210</v>
      </c>
      <c r="O1590" s="46" t="s">
        <v>1768</v>
      </c>
      <c r="P1590" s="46">
        <v>500</v>
      </c>
    </row>
    <row r="1591" spans="12:16">
      <c r="L1591" s="46" t="s">
        <v>72</v>
      </c>
      <c r="M1591" s="46">
        <v>3375</v>
      </c>
      <c r="N1591" s="46" t="s">
        <v>210</v>
      </c>
      <c r="O1591" s="46" t="s">
        <v>1769</v>
      </c>
      <c r="P1591" s="46">
        <v>610</v>
      </c>
    </row>
    <row r="1592" spans="12:16">
      <c r="L1592" s="46" t="s">
        <v>72</v>
      </c>
      <c r="M1592" s="46">
        <v>3380</v>
      </c>
      <c r="N1592" s="46" t="s">
        <v>210</v>
      </c>
      <c r="O1592" s="46" t="s">
        <v>1770</v>
      </c>
      <c r="P1592" s="46">
        <v>701</v>
      </c>
    </row>
    <row r="1593" spans="12:16">
      <c r="L1593" s="46" t="s">
        <v>72</v>
      </c>
      <c r="M1593" s="46">
        <v>3384</v>
      </c>
      <c r="N1593" s="46" t="s">
        <v>168</v>
      </c>
      <c r="O1593" s="46" t="s">
        <v>1771</v>
      </c>
      <c r="P1593" s="46">
        <v>561</v>
      </c>
    </row>
    <row r="1594" spans="12:16">
      <c r="L1594" s="46" t="s">
        <v>72</v>
      </c>
      <c r="M1594" s="46">
        <v>3386</v>
      </c>
      <c r="N1594" s="46" t="s">
        <v>212</v>
      </c>
      <c r="O1594" s="46" t="s">
        <v>1772</v>
      </c>
      <c r="P1594" s="46">
        <v>116</v>
      </c>
    </row>
    <row r="1595" spans="12:16">
      <c r="L1595" s="46" t="s">
        <v>72</v>
      </c>
      <c r="M1595" s="46">
        <v>3387</v>
      </c>
      <c r="N1595" s="46" t="s">
        <v>212</v>
      </c>
      <c r="O1595" s="46" t="s">
        <v>1773</v>
      </c>
      <c r="P1595" s="46">
        <v>225</v>
      </c>
    </row>
    <row r="1596" spans="12:16">
      <c r="L1596" s="46" t="s">
        <v>72</v>
      </c>
      <c r="M1596" s="46">
        <v>3388</v>
      </c>
      <c r="N1596" s="46" t="s">
        <v>212</v>
      </c>
      <c r="O1596" s="46" t="s">
        <v>1774</v>
      </c>
      <c r="P1596" s="46">
        <v>146</v>
      </c>
    </row>
    <row r="1597" spans="12:16">
      <c r="L1597" s="46" t="s">
        <v>72</v>
      </c>
      <c r="M1597" s="46">
        <v>3389</v>
      </c>
      <c r="N1597" s="46" t="s">
        <v>212</v>
      </c>
      <c r="O1597" s="46" t="s">
        <v>1775</v>
      </c>
      <c r="P1597" s="46">
        <v>116</v>
      </c>
    </row>
    <row r="1598" spans="12:16">
      <c r="L1598" s="46" t="s">
        <v>72</v>
      </c>
      <c r="M1598" s="46">
        <v>3390</v>
      </c>
      <c r="N1598" s="46" t="s">
        <v>212</v>
      </c>
      <c r="O1598" s="46" t="s">
        <v>1776</v>
      </c>
      <c r="P1598" s="46">
        <v>116</v>
      </c>
    </row>
    <row r="1599" spans="12:16">
      <c r="L1599" s="46" t="s">
        <v>72</v>
      </c>
      <c r="M1599" s="46">
        <v>3392</v>
      </c>
      <c r="N1599" s="46" t="s">
        <v>212</v>
      </c>
      <c r="O1599" s="46" t="s">
        <v>1777</v>
      </c>
      <c r="P1599" s="46">
        <v>213</v>
      </c>
    </row>
    <row r="1600" spans="12:16">
      <c r="L1600" s="46" t="s">
        <v>72</v>
      </c>
      <c r="M1600" s="46">
        <v>3393</v>
      </c>
      <c r="N1600" s="46" t="s">
        <v>212</v>
      </c>
      <c r="O1600" s="46" t="s">
        <v>1778</v>
      </c>
      <c r="P1600" s="46">
        <v>164</v>
      </c>
    </row>
    <row r="1601" spans="12:16">
      <c r="L1601" s="46" t="s">
        <v>72</v>
      </c>
      <c r="M1601" s="46">
        <v>3394</v>
      </c>
      <c r="N1601" s="46" t="s">
        <v>212</v>
      </c>
      <c r="O1601" s="46" t="s">
        <v>1779</v>
      </c>
      <c r="P1601" s="46">
        <v>115</v>
      </c>
    </row>
    <row r="1602" spans="12:16">
      <c r="L1602" s="46" t="s">
        <v>72</v>
      </c>
      <c r="M1602" s="46">
        <v>3396</v>
      </c>
      <c r="N1602" s="46" t="s">
        <v>168</v>
      </c>
      <c r="O1602" s="46" t="s">
        <v>1780</v>
      </c>
      <c r="P1602" s="46">
        <v>8593</v>
      </c>
    </row>
    <row r="1603" spans="12:16">
      <c r="L1603" s="46" t="s">
        <v>72</v>
      </c>
      <c r="M1603" s="46">
        <v>3397</v>
      </c>
      <c r="N1603" s="46" t="s">
        <v>212</v>
      </c>
      <c r="O1603" s="46" t="s">
        <v>1781</v>
      </c>
      <c r="P1603" s="46">
        <v>115</v>
      </c>
    </row>
    <row r="1604" spans="12:16">
      <c r="L1604" s="46" t="s">
        <v>72</v>
      </c>
      <c r="M1604" s="46">
        <v>3398</v>
      </c>
      <c r="N1604" s="46" t="s">
        <v>212</v>
      </c>
      <c r="O1604" s="46" t="s">
        <v>1782</v>
      </c>
      <c r="P1604" s="46">
        <v>152</v>
      </c>
    </row>
    <row r="1605" spans="12:16">
      <c r="L1605" s="46" t="s">
        <v>72</v>
      </c>
      <c r="M1605" s="46">
        <v>3441</v>
      </c>
      <c r="N1605" s="46" t="s">
        <v>199</v>
      </c>
      <c r="O1605" s="46" t="s">
        <v>1783</v>
      </c>
      <c r="P1605" s="46">
        <v>353</v>
      </c>
    </row>
    <row r="1606" spans="12:16">
      <c r="L1606" s="46" t="s">
        <v>72</v>
      </c>
      <c r="M1606" s="46">
        <v>3442</v>
      </c>
      <c r="N1606" s="46" t="s">
        <v>199</v>
      </c>
      <c r="O1606" s="46" t="s">
        <v>1784</v>
      </c>
      <c r="P1606" s="46">
        <v>353</v>
      </c>
    </row>
    <row r="1607" spans="12:16">
      <c r="L1607" s="46" t="s">
        <v>72</v>
      </c>
      <c r="M1607" s="46">
        <v>3445</v>
      </c>
      <c r="N1607" s="46" t="s">
        <v>221</v>
      </c>
      <c r="O1607" s="46" t="s">
        <v>1785</v>
      </c>
      <c r="P1607" s="46">
        <v>195</v>
      </c>
    </row>
    <row r="1608" spans="12:16">
      <c r="L1608" s="46" t="s">
        <v>72</v>
      </c>
      <c r="M1608" s="46">
        <v>3454</v>
      </c>
      <c r="N1608" s="46" t="s">
        <v>221</v>
      </c>
      <c r="O1608" s="46" t="s">
        <v>1786</v>
      </c>
      <c r="P1608" s="46">
        <v>378</v>
      </c>
    </row>
    <row r="1609" spans="12:16">
      <c r="L1609" s="46" t="s">
        <v>72</v>
      </c>
      <c r="M1609" s="46">
        <v>3461</v>
      </c>
      <c r="N1609" s="46" t="s">
        <v>425</v>
      </c>
      <c r="O1609" s="46" t="s">
        <v>1787</v>
      </c>
      <c r="P1609" s="46">
        <v>3574</v>
      </c>
    </row>
    <row r="1610" spans="12:16">
      <c r="L1610" s="46" t="s">
        <v>72</v>
      </c>
      <c r="M1610" s="46">
        <v>3462</v>
      </c>
      <c r="N1610" s="46" t="s">
        <v>425</v>
      </c>
      <c r="O1610" s="46" t="s">
        <v>1788</v>
      </c>
      <c r="P1610" s="46">
        <v>3629</v>
      </c>
    </row>
    <row r="1611" spans="12:16">
      <c r="L1611" s="46" t="s">
        <v>72</v>
      </c>
      <c r="M1611" s="46">
        <v>3464</v>
      </c>
      <c r="N1611" s="46" t="s">
        <v>168</v>
      </c>
      <c r="O1611" s="46" t="s">
        <v>1789</v>
      </c>
      <c r="P1611" s="46">
        <v>10473.700000000001</v>
      </c>
    </row>
    <row r="1612" spans="12:16">
      <c r="L1612" s="46" t="s">
        <v>72</v>
      </c>
      <c r="M1612" s="46">
        <v>3468</v>
      </c>
      <c r="N1612" s="46" t="s">
        <v>180</v>
      </c>
      <c r="O1612" s="46" t="s">
        <v>1790</v>
      </c>
      <c r="P1612" s="46">
        <v>7580</v>
      </c>
    </row>
    <row r="1613" spans="12:16">
      <c r="L1613" s="46" t="s">
        <v>72</v>
      </c>
      <c r="M1613" s="46">
        <v>3481</v>
      </c>
      <c r="N1613" s="46" t="s">
        <v>94</v>
      </c>
      <c r="O1613" s="46" t="s">
        <v>1791</v>
      </c>
      <c r="P1613" s="46">
        <v>611</v>
      </c>
    </row>
    <row r="1614" spans="12:16">
      <c r="L1614" s="46" t="s">
        <v>72</v>
      </c>
      <c r="M1614" s="46">
        <v>3482</v>
      </c>
      <c r="N1614" s="46" t="s">
        <v>94</v>
      </c>
      <c r="O1614" s="46" t="s">
        <v>1792</v>
      </c>
      <c r="P1614" s="46">
        <v>910</v>
      </c>
    </row>
    <row r="1615" spans="12:16">
      <c r="L1615" s="46" t="s">
        <v>72</v>
      </c>
      <c r="M1615" s="46">
        <v>3483</v>
      </c>
      <c r="N1615" s="46" t="s">
        <v>94</v>
      </c>
      <c r="O1615" s="46" t="s">
        <v>1793</v>
      </c>
      <c r="P1615" s="46">
        <v>526.5</v>
      </c>
    </row>
    <row r="1616" spans="12:16">
      <c r="L1616" s="46" t="s">
        <v>72</v>
      </c>
      <c r="M1616" s="46">
        <v>3485</v>
      </c>
      <c r="N1616" s="46" t="s">
        <v>94</v>
      </c>
      <c r="O1616" s="46" t="s">
        <v>1794</v>
      </c>
      <c r="P1616" s="46">
        <v>410</v>
      </c>
    </row>
    <row r="1617" spans="12:16">
      <c r="L1617" s="46" t="s">
        <v>72</v>
      </c>
      <c r="M1617" s="46">
        <v>3486</v>
      </c>
      <c r="N1617" s="46" t="s">
        <v>94</v>
      </c>
      <c r="O1617" s="46" t="s">
        <v>1795</v>
      </c>
      <c r="P1617" s="46">
        <v>455</v>
      </c>
    </row>
    <row r="1618" spans="12:16">
      <c r="L1618" s="46" t="s">
        <v>72</v>
      </c>
      <c r="M1618" s="46">
        <v>3487</v>
      </c>
      <c r="N1618" s="46" t="s">
        <v>94</v>
      </c>
      <c r="O1618" s="46" t="s">
        <v>1796</v>
      </c>
      <c r="P1618" s="46">
        <v>410</v>
      </c>
    </row>
    <row r="1619" spans="12:16">
      <c r="L1619" s="46" t="s">
        <v>72</v>
      </c>
      <c r="M1619" s="46">
        <v>3488</v>
      </c>
      <c r="N1619" s="46" t="s">
        <v>94</v>
      </c>
      <c r="O1619" s="46" t="s">
        <v>1797</v>
      </c>
      <c r="P1619" s="46">
        <v>410</v>
      </c>
    </row>
    <row r="1620" spans="12:16">
      <c r="L1620" s="46" t="s">
        <v>72</v>
      </c>
      <c r="M1620" s="46">
        <v>3490</v>
      </c>
      <c r="N1620" s="46" t="s">
        <v>94</v>
      </c>
      <c r="O1620" s="46" t="s">
        <v>1798</v>
      </c>
      <c r="P1620" s="46">
        <v>273</v>
      </c>
    </row>
    <row r="1621" spans="12:16">
      <c r="L1621" s="46" t="s">
        <v>72</v>
      </c>
      <c r="M1621" s="46">
        <v>3491</v>
      </c>
      <c r="N1621" s="46" t="s">
        <v>94</v>
      </c>
      <c r="O1621" s="46" t="s">
        <v>1799</v>
      </c>
      <c r="P1621" s="46">
        <v>750</v>
      </c>
    </row>
    <row r="1622" spans="12:16">
      <c r="L1622" s="46" t="s">
        <v>72</v>
      </c>
      <c r="M1622" s="46">
        <v>3492</v>
      </c>
      <c r="N1622" s="46" t="s">
        <v>94</v>
      </c>
      <c r="O1622" s="46" t="s">
        <v>1800</v>
      </c>
      <c r="P1622" s="46">
        <v>410</v>
      </c>
    </row>
    <row r="1623" spans="12:16">
      <c r="L1623" s="46" t="s">
        <v>72</v>
      </c>
      <c r="M1623" s="46">
        <v>3495</v>
      </c>
      <c r="N1623" s="46" t="s">
        <v>94</v>
      </c>
      <c r="O1623" s="46" t="s">
        <v>1801</v>
      </c>
      <c r="P1623" s="46">
        <v>410</v>
      </c>
    </row>
    <row r="1624" spans="12:16">
      <c r="L1624" s="46" t="s">
        <v>72</v>
      </c>
      <c r="M1624" s="46">
        <v>3496</v>
      </c>
      <c r="N1624" s="46" t="s">
        <v>94</v>
      </c>
      <c r="O1624" s="46" t="s">
        <v>1802</v>
      </c>
      <c r="P1624" s="46">
        <v>370.5</v>
      </c>
    </row>
    <row r="1625" spans="12:16">
      <c r="L1625" s="46" t="s">
        <v>72</v>
      </c>
      <c r="M1625" s="46">
        <v>3497</v>
      </c>
      <c r="N1625" s="46" t="s">
        <v>94</v>
      </c>
      <c r="O1625" s="46" t="s">
        <v>1803</v>
      </c>
      <c r="P1625" s="46">
        <v>260</v>
      </c>
    </row>
    <row r="1626" spans="12:16">
      <c r="L1626" s="46" t="s">
        <v>72</v>
      </c>
      <c r="M1626" s="46">
        <v>3501</v>
      </c>
      <c r="N1626" s="46" t="s">
        <v>94</v>
      </c>
      <c r="O1626" s="46" t="s">
        <v>1804</v>
      </c>
      <c r="P1626" s="46">
        <v>526.5</v>
      </c>
    </row>
    <row r="1627" spans="12:16">
      <c r="L1627" s="46" t="s">
        <v>72</v>
      </c>
      <c r="M1627" s="46">
        <v>3502</v>
      </c>
      <c r="N1627" s="46" t="s">
        <v>94</v>
      </c>
      <c r="O1627" s="46" t="s">
        <v>1805</v>
      </c>
      <c r="P1627" s="46">
        <v>410</v>
      </c>
    </row>
    <row r="1628" spans="12:16">
      <c r="L1628" s="46" t="s">
        <v>72</v>
      </c>
      <c r="M1628" s="46">
        <v>3503</v>
      </c>
      <c r="N1628" s="46" t="s">
        <v>94</v>
      </c>
      <c r="O1628" s="46" t="s">
        <v>1806</v>
      </c>
      <c r="P1628" s="46">
        <v>780</v>
      </c>
    </row>
    <row r="1629" spans="12:16">
      <c r="L1629" s="46" t="s">
        <v>72</v>
      </c>
      <c r="M1629" s="46">
        <v>3506</v>
      </c>
      <c r="N1629" s="46" t="s">
        <v>94</v>
      </c>
      <c r="O1629" s="46" t="s">
        <v>1807</v>
      </c>
      <c r="P1629" s="46">
        <v>383.5</v>
      </c>
    </row>
    <row r="1630" spans="12:16">
      <c r="L1630" s="46" t="s">
        <v>72</v>
      </c>
      <c r="M1630" s="46">
        <v>3507</v>
      </c>
      <c r="N1630" s="46" t="s">
        <v>94</v>
      </c>
      <c r="O1630" s="46" t="s">
        <v>1808</v>
      </c>
      <c r="P1630" s="46">
        <v>578.5</v>
      </c>
    </row>
    <row r="1631" spans="12:16">
      <c r="L1631" s="46" t="s">
        <v>72</v>
      </c>
      <c r="M1631" s="46">
        <v>3509</v>
      </c>
      <c r="N1631" s="46" t="s">
        <v>94</v>
      </c>
      <c r="O1631" s="46" t="s">
        <v>1809</v>
      </c>
      <c r="P1631" s="46">
        <v>1170</v>
      </c>
    </row>
    <row r="1632" spans="12:16">
      <c r="L1632" s="46" t="s">
        <v>72</v>
      </c>
      <c r="M1632" s="46">
        <v>3511</v>
      </c>
      <c r="N1632" s="46" t="s">
        <v>94</v>
      </c>
      <c r="O1632" s="46" t="s">
        <v>1810</v>
      </c>
      <c r="P1632" s="46">
        <v>448.5</v>
      </c>
    </row>
    <row r="1633" spans="12:16">
      <c r="L1633" s="46" t="s">
        <v>72</v>
      </c>
      <c r="M1633" s="46">
        <v>3512</v>
      </c>
      <c r="N1633" s="46" t="s">
        <v>94</v>
      </c>
      <c r="O1633" s="46" t="s">
        <v>1811</v>
      </c>
      <c r="P1633" s="46">
        <v>410</v>
      </c>
    </row>
    <row r="1634" spans="12:16">
      <c r="L1634" s="46" t="s">
        <v>72</v>
      </c>
      <c r="M1634" s="46">
        <v>3515</v>
      </c>
      <c r="N1634" s="46" t="s">
        <v>94</v>
      </c>
      <c r="O1634" s="46" t="s">
        <v>1812</v>
      </c>
      <c r="P1634" s="46">
        <v>1170</v>
      </c>
    </row>
    <row r="1635" spans="12:16">
      <c r="L1635" s="46" t="s">
        <v>72</v>
      </c>
      <c r="M1635" s="46">
        <v>3518</v>
      </c>
      <c r="N1635" s="46" t="s">
        <v>94</v>
      </c>
      <c r="O1635" s="46" t="s">
        <v>1813</v>
      </c>
      <c r="P1635" s="46">
        <v>410</v>
      </c>
    </row>
    <row r="1636" spans="12:16">
      <c r="L1636" s="46" t="s">
        <v>72</v>
      </c>
      <c r="M1636" s="46">
        <v>3521</v>
      </c>
      <c r="N1636" s="46" t="s">
        <v>94</v>
      </c>
      <c r="O1636" s="46" t="s">
        <v>1814</v>
      </c>
      <c r="P1636" s="46">
        <v>195</v>
      </c>
    </row>
    <row r="1637" spans="12:16">
      <c r="L1637" s="46" t="s">
        <v>72</v>
      </c>
      <c r="M1637" s="46">
        <v>3523</v>
      </c>
      <c r="N1637" s="46" t="s">
        <v>94</v>
      </c>
      <c r="O1637" s="46" t="s">
        <v>1815</v>
      </c>
      <c r="P1637" s="46">
        <v>526.5</v>
      </c>
    </row>
    <row r="1638" spans="12:16">
      <c r="L1638" s="46" t="s">
        <v>72</v>
      </c>
      <c r="M1638" s="46">
        <v>3524</v>
      </c>
      <c r="N1638" s="46" t="s">
        <v>94</v>
      </c>
      <c r="O1638" s="46" t="s">
        <v>1816</v>
      </c>
      <c r="P1638" s="46">
        <v>1235</v>
      </c>
    </row>
    <row r="1639" spans="12:16">
      <c r="L1639" s="46" t="s">
        <v>72</v>
      </c>
      <c r="M1639" s="46">
        <v>3525</v>
      </c>
      <c r="N1639" s="46" t="s">
        <v>94</v>
      </c>
      <c r="O1639" s="46" t="s">
        <v>1817</v>
      </c>
      <c r="P1639" s="46">
        <v>410</v>
      </c>
    </row>
    <row r="1640" spans="12:16">
      <c r="L1640" s="46" t="s">
        <v>72</v>
      </c>
      <c r="M1640" s="46">
        <v>3526</v>
      </c>
      <c r="N1640" s="46" t="s">
        <v>94</v>
      </c>
      <c r="O1640" s="46" t="s">
        <v>1818</v>
      </c>
      <c r="P1640" s="46">
        <v>663</v>
      </c>
    </row>
    <row r="1641" spans="12:16">
      <c r="L1641" s="46" t="s">
        <v>72</v>
      </c>
      <c r="M1641" s="46">
        <v>3527</v>
      </c>
      <c r="N1641" s="46" t="s">
        <v>94</v>
      </c>
      <c r="O1641" s="46" t="s">
        <v>1819</v>
      </c>
      <c r="P1641" s="46">
        <v>260</v>
      </c>
    </row>
    <row r="1642" spans="12:16">
      <c r="L1642" s="46" t="s">
        <v>72</v>
      </c>
      <c r="M1642" s="46">
        <v>3530</v>
      </c>
      <c r="N1642" s="46" t="s">
        <v>94</v>
      </c>
      <c r="O1642" s="46" t="s">
        <v>1820</v>
      </c>
      <c r="P1642" s="46">
        <v>754</v>
      </c>
    </row>
    <row r="1643" spans="12:16">
      <c r="L1643" s="46" t="s">
        <v>72</v>
      </c>
      <c r="M1643" s="46">
        <v>3532</v>
      </c>
      <c r="N1643" s="46" t="s">
        <v>94</v>
      </c>
      <c r="O1643" s="46" t="s">
        <v>1821</v>
      </c>
      <c r="P1643" s="46">
        <v>526.5</v>
      </c>
    </row>
    <row r="1644" spans="12:16">
      <c r="L1644" s="46" t="s">
        <v>72</v>
      </c>
      <c r="M1644" s="46">
        <v>3534</v>
      </c>
      <c r="N1644" s="46" t="s">
        <v>94</v>
      </c>
      <c r="O1644" s="46" t="s">
        <v>1822</v>
      </c>
      <c r="P1644" s="46">
        <v>700</v>
      </c>
    </row>
    <row r="1645" spans="12:16">
      <c r="L1645" s="46" t="s">
        <v>72</v>
      </c>
      <c r="M1645" s="46">
        <v>3536</v>
      </c>
      <c r="N1645" s="46" t="s">
        <v>335</v>
      </c>
      <c r="O1645" s="46" t="s">
        <v>1823</v>
      </c>
      <c r="P1645" s="46">
        <v>2775</v>
      </c>
    </row>
    <row r="1646" spans="12:16">
      <c r="L1646" s="46" t="s">
        <v>72</v>
      </c>
      <c r="M1646" s="46">
        <v>3537</v>
      </c>
      <c r="N1646" s="46" t="s">
        <v>335</v>
      </c>
      <c r="O1646" s="46" t="s">
        <v>1824</v>
      </c>
      <c r="P1646" s="46">
        <v>1848</v>
      </c>
    </row>
    <row r="1647" spans="12:16">
      <c r="L1647" s="46" t="s">
        <v>72</v>
      </c>
      <c r="M1647" s="46">
        <v>3539</v>
      </c>
      <c r="N1647" s="46" t="s">
        <v>397</v>
      </c>
      <c r="O1647" s="46" t="s">
        <v>1825</v>
      </c>
      <c r="P1647" s="46">
        <v>5892</v>
      </c>
    </row>
    <row r="1648" spans="12:16">
      <c r="L1648" s="46" t="s">
        <v>72</v>
      </c>
      <c r="M1648" s="46">
        <v>3540</v>
      </c>
      <c r="N1648" s="46" t="s">
        <v>168</v>
      </c>
      <c r="O1648" s="46" t="s">
        <v>1826</v>
      </c>
      <c r="P1648" s="46">
        <v>6481</v>
      </c>
    </row>
    <row r="1649" spans="12:16">
      <c r="L1649" s="46" t="s">
        <v>72</v>
      </c>
      <c r="M1649" s="46">
        <v>3542</v>
      </c>
      <c r="N1649" s="46" t="s">
        <v>224</v>
      </c>
      <c r="O1649" s="46" t="s">
        <v>1827</v>
      </c>
      <c r="P1649" s="46">
        <v>1727</v>
      </c>
    </row>
    <row r="1650" spans="12:16">
      <c r="L1650" s="46" t="s">
        <v>72</v>
      </c>
      <c r="M1650" s="46">
        <v>3559</v>
      </c>
      <c r="N1650" s="46" t="s">
        <v>215</v>
      </c>
      <c r="O1650" s="46" t="s">
        <v>1828</v>
      </c>
      <c r="P1650" s="46">
        <v>915</v>
      </c>
    </row>
    <row r="1651" spans="12:16">
      <c r="L1651" s="46" t="s">
        <v>72</v>
      </c>
      <c r="M1651" s="46">
        <v>3567</v>
      </c>
      <c r="N1651" s="46" t="s">
        <v>180</v>
      </c>
      <c r="O1651" s="46" t="s">
        <v>1829</v>
      </c>
      <c r="P1651" s="46">
        <v>4117</v>
      </c>
    </row>
    <row r="1652" spans="12:16">
      <c r="L1652" s="46" t="s">
        <v>72</v>
      </c>
      <c r="M1652" s="46">
        <v>3580</v>
      </c>
      <c r="N1652" s="46" t="s">
        <v>94</v>
      </c>
      <c r="O1652" s="46" t="s">
        <v>1830</v>
      </c>
      <c r="P1652" s="46">
        <v>474.5</v>
      </c>
    </row>
    <row r="1653" spans="12:16">
      <c r="L1653" s="46" t="s">
        <v>72</v>
      </c>
      <c r="M1653" s="46">
        <v>3581</v>
      </c>
      <c r="N1653" s="46" t="s">
        <v>94</v>
      </c>
      <c r="O1653" s="46" t="s">
        <v>1831</v>
      </c>
      <c r="P1653" s="46">
        <v>663</v>
      </c>
    </row>
    <row r="1654" spans="12:16">
      <c r="L1654" s="46" t="s">
        <v>72</v>
      </c>
      <c r="M1654" s="46">
        <v>3595</v>
      </c>
      <c r="N1654" s="46" t="s">
        <v>94</v>
      </c>
      <c r="O1654" s="46" t="s">
        <v>1832</v>
      </c>
      <c r="P1654" s="46">
        <v>410</v>
      </c>
    </row>
    <row r="1655" spans="12:16">
      <c r="L1655" s="46" t="s">
        <v>72</v>
      </c>
      <c r="M1655" s="46">
        <v>3628</v>
      </c>
      <c r="N1655" s="46" t="s">
        <v>215</v>
      </c>
      <c r="O1655" s="46" t="s">
        <v>1833</v>
      </c>
      <c r="P1655" s="46">
        <v>5209</v>
      </c>
    </row>
    <row r="1656" spans="12:16">
      <c r="L1656" s="46" t="s">
        <v>72</v>
      </c>
      <c r="M1656" s="46">
        <v>3629</v>
      </c>
      <c r="N1656" s="46" t="s">
        <v>168</v>
      </c>
      <c r="O1656" s="46" t="s">
        <v>1834</v>
      </c>
      <c r="P1656" s="46">
        <v>2174</v>
      </c>
    </row>
    <row r="1657" spans="12:16">
      <c r="L1657" s="46" t="s">
        <v>72</v>
      </c>
      <c r="M1657" s="46">
        <v>3631</v>
      </c>
      <c r="N1657" s="46" t="s">
        <v>168</v>
      </c>
      <c r="O1657" s="46" t="s">
        <v>1835</v>
      </c>
      <c r="P1657" s="46">
        <v>6825</v>
      </c>
    </row>
    <row r="1658" spans="12:16">
      <c r="L1658" s="46" t="s">
        <v>72</v>
      </c>
      <c r="M1658" s="46">
        <v>3632</v>
      </c>
      <c r="N1658" s="46" t="s">
        <v>425</v>
      </c>
      <c r="O1658" s="46" t="s">
        <v>1836</v>
      </c>
      <c r="P1658" s="46">
        <v>29414</v>
      </c>
    </row>
    <row r="1659" spans="12:16">
      <c r="L1659" s="46" t="s">
        <v>72</v>
      </c>
      <c r="M1659" s="46">
        <v>3633</v>
      </c>
      <c r="N1659" s="46" t="s">
        <v>168</v>
      </c>
      <c r="O1659" s="46" t="s">
        <v>1837</v>
      </c>
      <c r="P1659" s="46">
        <v>1586</v>
      </c>
    </row>
    <row r="1660" spans="12:16">
      <c r="L1660" s="46" t="s">
        <v>72</v>
      </c>
      <c r="M1660" s="46">
        <v>3634</v>
      </c>
      <c r="N1660" s="46" t="s">
        <v>168</v>
      </c>
      <c r="O1660" s="46" t="s">
        <v>1838</v>
      </c>
      <c r="P1660" s="46">
        <v>1414</v>
      </c>
    </row>
    <row r="1661" spans="12:16">
      <c r="L1661" s="46" t="s">
        <v>72</v>
      </c>
      <c r="M1661" s="46">
        <v>3643</v>
      </c>
      <c r="N1661" s="46" t="s">
        <v>210</v>
      </c>
      <c r="O1661" s="46" t="s">
        <v>1839</v>
      </c>
      <c r="P1661" s="46">
        <v>701</v>
      </c>
    </row>
    <row r="1662" spans="12:16">
      <c r="L1662" s="46" t="s">
        <v>72</v>
      </c>
      <c r="M1662" s="46">
        <v>3650</v>
      </c>
      <c r="N1662" s="46" t="s">
        <v>168</v>
      </c>
      <c r="O1662" s="46" t="s">
        <v>1840</v>
      </c>
      <c r="P1662" s="46">
        <v>3018</v>
      </c>
    </row>
    <row r="1663" spans="12:16">
      <c r="L1663" s="46" t="s">
        <v>72</v>
      </c>
      <c r="M1663" s="46">
        <v>3686</v>
      </c>
      <c r="N1663" s="46" t="s">
        <v>168</v>
      </c>
      <c r="O1663" s="46" t="s">
        <v>1841</v>
      </c>
      <c r="P1663" s="46">
        <v>3948</v>
      </c>
    </row>
    <row r="1664" spans="12:16">
      <c r="L1664" s="46" t="s">
        <v>72</v>
      </c>
      <c r="M1664" s="46">
        <v>3691</v>
      </c>
      <c r="N1664" s="46" t="s">
        <v>168</v>
      </c>
      <c r="O1664" s="46" t="s">
        <v>1842</v>
      </c>
      <c r="P1664" s="46">
        <v>1360.3</v>
      </c>
    </row>
    <row r="1665" spans="12:16">
      <c r="L1665" s="46" t="s">
        <v>72</v>
      </c>
      <c r="M1665" s="46">
        <v>3707</v>
      </c>
      <c r="N1665" s="46" t="s">
        <v>212</v>
      </c>
      <c r="O1665" s="46" t="s">
        <v>1843</v>
      </c>
      <c r="P1665" s="46">
        <v>152</v>
      </c>
    </row>
    <row r="1666" spans="12:16">
      <c r="L1666" s="46" t="s">
        <v>72</v>
      </c>
      <c r="M1666" s="46">
        <v>3718</v>
      </c>
      <c r="N1666" s="46" t="s">
        <v>186</v>
      </c>
      <c r="O1666" s="46" t="s">
        <v>1844</v>
      </c>
      <c r="P1666" s="46">
        <v>561</v>
      </c>
    </row>
    <row r="1667" spans="12:16">
      <c r="L1667" s="46" t="s">
        <v>72</v>
      </c>
      <c r="M1667" s="46">
        <v>3721</v>
      </c>
      <c r="N1667" s="46" t="s">
        <v>186</v>
      </c>
      <c r="O1667" s="46" t="s">
        <v>1845</v>
      </c>
      <c r="P1667" s="46">
        <v>664</v>
      </c>
    </row>
    <row r="1668" spans="12:16">
      <c r="L1668" s="46" t="s">
        <v>72</v>
      </c>
      <c r="M1668" s="46">
        <v>3729</v>
      </c>
      <c r="N1668" s="46" t="s">
        <v>168</v>
      </c>
      <c r="O1668" s="46" t="s">
        <v>1846</v>
      </c>
      <c r="P1668" s="46">
        <v>1160</v>
      </c>
    </row>
    <row r="1669" spans="12:16">
      <c r="L1669" s="46" t="s">
        <v>72</v>
      </c>
      <c r="M1669" s="46">
        <v>3741</v>
      </c>
      <c r="N1669" s="46" t="s">
        <v>199</v>
      </c>
      <c r="O1669" s="46" t="s">
        <v>1847</v>
      </c>
      <c r="P1669" s="46">
        <v>225</v>
      </c>
    </row>
    <row r="1670" spans="12:16">
      <c r="L1670" s="46" t="s">
        <v>72</v>
      </c>
      <c r="M1670" s="46">
        <v>3764</v>
      </c>
      <c r="N1670" s="46" t="s">
        <v>199</v>
      </c>
      <c r="O1670" s="46" t="s">
        <v>1848</v>
      </c>
      <c r="P1670" s="46">
        <v>408</v>
      </c>
    </row>
    <row r="1671" spans="12:16">
      <c r="L1671" s="46" t="s">
        <v>72</v>
      </c>
      <c r="M1671" s="46">
        <v>3767</v>
      </c>
      <c r="N1671" s="46" t="s">
        <v>221</v>
      </c>
      <c r="O1671" s="46" t="s">
        <v>1849</v>
      </c>
      <c r="P1671" s="46">
        <v>292</v>
      </c>
    </row>
    <row r="1672" spans="12:16">
      <c r="L1672" s="46" t="s">
        <v>72</v>
      </c>
      <c r="M1672" s="46">
        <v>3769</v>
      </c>
      <c r="N1672" s="46" t="s">
        <v>199</v>
      </c>
      <c r="O1672" s="46" t="s">
        <v>1850</v>
      </c>
      <c r="P1672" s="46">
        <v>195</v>
      </c>
    </row>
    <row r="1673" spans="12:16">
      <c r="L1673" s="46" t="s">
        <v>72</v>
      </c>
      <c r="M1673" s="46">
        <v>3781</v>
      </c>
      <c r="N1673" s="46" t="s">
        <v>199</v>
      </c>
      <c r="O1673" s="46" t="s">
        <v>1851</v>
      </c>
      <c r="P1673" s="46">
        <v>1470</v>
      </c>
    </row>
    <row r="1674" spans="12:16">
      <c r="L1674" s="46" t="s">
        <v>72</v>
      </c>
      <c r="M1674" s="46">
        <v>3817</v>
      </c>
      <c r="N1674" s="46" t="s">
        <v>199</v>
      </c>
      <c r="O1674" s="46" t="s">
        <v>1852</v>
      </c>
      <c r="P1674" s="46">
        <v>122</v>
      </c>
    </row>
    <row r="1675" spans="12:16">
      <c r="L1675" s="46" t="s">
        <v>72</v>
      </c>
      <c r="M1675" s="46">
        <v>3835</v>
      </c>
      <c r="N1675" s="46" t="s">
        <v>425</v>
      </c>
      <c r="O1675" s="46" t="s">
        <v>1853</v>
      </c>
      <c r="P1675" s="46">
        <v>16671</v>
      </c>
    </row>
    <row r="1676" spans="12:16">
      <c r="L1676" s="46" t="s">
        <v>72</v>
      </c>
      <c r="M1676" s="46">
        <v>3836</v>
      </c>
      <c r="N1676" s="46" t="s">
        <v>425</v>
      </c>
      <c r="O1676" s="46" t="s">
        <v>1854</v>
      </c>
      <c r="P1676" s="46">
        <v>23729</v>
      </c>
    </row>
    <row r="1677" spans="12:16">
      <c r="L1677" s="46" t="s">
        <v>72</v>
      </c>
      <c r="M1677" s="46">
        <v>3838</v>
      </c>
      <c r="N1677" s="46" t="s">
        <v>425</v>
      </c>
      <c r="O1677" s="46" t="s">
        <v>1855</v>
      </c>
      <c r="P1677" s="46">
        <v>8119</v>
      </c>
    </row>
    <row r="1678" spans="12:16">
      <c r="L1678" s="46" t="s">
        <v>72</v>
      </c>
      <c r="M1678" s="46">
        <v>3839</v>
      </c>
      <c r="N1678" s="46" t="s">
        <v>425</v>
      </c>
      <c r="O1678" s="46" t="s">
        <v>1856</v>
      </c>
      <c r="P1678" s="46">
        <v>2159</v>
      </c>
    </row>
    <row r="1679" spans="12:16">
      <c r="L1679" s="46" t="s">
        <v>72</v>
      </c>
      <c r="M1679" s="46">
        <v>3843</v>
      </c>
      <c r="N1679" s="46" t="s">
        <v>425</v>
      </c>
      <c r="O1679" s="46" t="s">
        <v>1857</v>
      </c>
      <c r="P1679" s="46">
        <v>11071</v>
      </c>
    </row>
    <row r="1680" spans="12:16">
      <c r="L1680" s="46" t="s">
        <v>72</v>
      </c>
      <c r="M1680" s="46">
        <v>3844</v>
      </c>
      <c r="N1680" s="46" t="s">
        <v>425</v>
      </c>
      <c r="O1680" s="46" t="s">
        <v>1858</v>
      </c>
      <c r="P1680" s="46">
        <v>2690</v>
      </c>
    </row>
    <row r="1681" spans="12:16">
      <c r="L1681" s="46" t="s">
        <v>72</v>
      </c>
      <c r="M1681" s="46">
        <v>3845</v>
      </c>
      <c r="N1681" s="46" t="s">
        <v>425</v>
      </c>
      <c r="O1681" s="46" t="s">
        <v>1859</v>
      </c>
      <c r="P1681" s="46">
        <v>3818</v>
      </c>
    </row>
    <row r="1682" spans="12:16">
      <c r="L1682" s="46" t="s">
        <v>72</v>
      </c>
      <c r="M1682" s="46">
        <v>3846</v>
      </c>
      <c r="N1682" s="46" t="s">
        <v>425</v>
      </c>
      <c r="O1682" s="46" t="s">
        <v>1860</v>
      </c>
      <c r="P1682" s="46">
        <v>9351</v>
      </c>
    </row>
    <row r="1683" spans="12:16">
      <c r="L1683" s="46" t="s">
        <v>72</v>
      </c>
      <c r="M1683" s="46">
        <v>3849</v>
      </c>
      <c r="N1683" s="46" t="s">
        <v>425</v>
      </c>
      <c r="O1683" s="46" t="s">
        <v>1861</v>
      </c>
      <c r="P1683" s="46">
        <v>8509</v>
      </c>
    </row>
    <row r="1684" spans="12:16">
      <c r="L1684" s="46" t="s">
        <v>72</v>
      </c>
      <c r="M1684" s="46">
        <v>3853</v>
      </c>
      <c r="N1684" s="46" t="s">
        <v>425</v>
      </c>
      <c r="O1684" s="46" t="s">
        <v>1862</v>
      </c>
      <c r="P1684" s="46">
        <v>4117</v>
      </c>
    </row>
    <row r="1685" spans="12:16">
      <c r="L1685" s="46" t="s">
        <v>72</v>
      </c>
      <c r="M1685" s="46">
        <v>3854</v>
      </c>
      <c r="N1685" s="46" t="s">
        <v>425</v>
      </c>
      <c r="O1685" s="46" t="s">
        <v>1863</v>
      </c>
      <c r="P1685" s="46">
        <v>19611</v>
      </c>
    </row>
    <row r="1686" spans="12:16">
      <c r="L1686" s="46" t="s">
        <v>72</v>
      </c>
      <c r="M1686" s="46">
        <v>3856</v>
      </c>
      <c r="N1686" s="46" t="s">
        <v>425</v>
      </c>
      <c r="O1686" s="46" t="s">
        <v>1864</v>
      </c>
      <c r="P1686" s="46">
        <v>2726</v>
      </c>
    </row>
    <row r="1687" spans="12:16">
      <c r="L1687" s="46" t="s">
        <v>72</v>
      </c>
      <c r="M1687" s="46">
        <v>3858</v>
      </c>
      <c r="N1687" s="46" t="s">
        <v>425</v>
      </c>
      <c r="O1687" s="46" t="s">
        <v>1865</v>
      </c>
      <c r="P1687" s="46">
        <v>2647</v>
      </c>
    </row>
    <row r="1688" spans="12:16">
      <c r="L1688" s="46" t="s">
        <v>72</v>
      </c>
      <c r="M1688" s="46">
        <v>3859</v>
      </c>
      <c r="N1688" s="46" t="s">
        <v>425</v>
      </c>
      <c r="O1688" s="46" t="s">
        <v>1866</v>
      </c>
      <c r="P1688" s="46">
        <v>1403</v>
      </c>
    </row>
    <row r="1689" spans="12:16">
      <c r="L1689" s="46" t="s">
        <v>72</v>
      </c>
      <c r="M1689" s="46">
        <v>3860</v>
      </c>
      <c r="N1689" s="46" t="s">
        <v>425</v>
      </c>
      <c r="O1689" s="46" t="s">
        <v>1867</v>
      </c>
      <c r="P1689" s="46">
        <v>2647</v>
      </c>
    </row>
    <row r="1690" spans="12:16">
      <c r="L1690" s="46" t="s">
        <v>72</v>
      </c>
      <c r="M1690" s="46">
        <v>3861</v>
      </c>
      <c r="N1690" s="46" t="s">
        <v>425</v>
      </c>
      <c r="O1690" s="46" t="s">
        <v>1868</v>
      </c>
      <c r="P1690" s="46">
        <v>2403</v>
      </c>
    </row>
    <row r="1691" spans="12:16">
      <c r="L1691" s="46" t="s">
        <v>72</v>
      </c>
      <c r="M1691" s="46">
        <v>3862</v>
      </c>
      <c r="N1691" s="46" t="s">
        <v>425</v>
      </c>
      <c r="O1691" s="46" t="s">
        <v>1869</v>
      </c>
      <c r="P1691" s="46">
        <v>2647</v>
      </c>
    </row>
    <row r="1692" spans="12:16">
      <c r="L1692" s="46" t="s">
        <v>72</v>
      </c>
      <c r="M1692" s="46">
        <v>3863</v>
      </c>
      <c r="N1692" s="46" t="s">
        <v>425</v>
      </c>
      <c r="O1692" s="46" t="s">
        <v>1870</v>
      </c>
      <c r="P1692" s="46">
        <v>2647</v>
      </c>
    </row>
    <row r="1693" spans="12:16">
      <c r="L1693" s="46" t="s">
        <v>72</v>
      </c>
      <c r="M1693" s="46">
        <v>3864</v>
      </c>
      <c r="N1693" s="46" t="s">
        <v>425</v>
      </c>
      <c r="O1693" s="46" t="s">
        <v>1871</v>
      </c>
      <c r="P1693" s="46">
        <v>2647</v>
      </c>
    </row>
    <row r="1694" spans="12:16">
      <c r="L1694" s="46" t="s">
        <v>72</v>
      </c>
      <c r="M1694" s="46">
        <v>3865</v>
      </c>
      <c r="N1694" s="46" t="s">
        <v>425</v>
      </c>
      <c r="O1694" s="46" t="s">
        <v>1872</v>
      </c>
      <c r="P1694" s="46">
        <v>2647</v>
      </c>
    </row>
    <row r="1695" spans="12:16">
      <c r="L1695" s="46" t="s">
        <v>72</v>
      </c>
      <c r="M1695" s="46">
        <v>3866</v>
      </c>
      <c r="N1695" s="46" t="s">
        <v>425</v>
      </c>
      <c r="O1695" s="46" t="s">
        <v>1873</v>
      </c>
      <c r="P1695" s="46">
        <v>3660</v>
      </c>
    </row>
    <row r="1696" spans="12:16">
      <c r="L1696" s="46" t="s">
        <v>72</v>
      </c>
      <c r="M1696" s="46">
        <v>3871</v>
      </c>
      <c r="N1696" s="46" t="s">
        <v>425</v>
      </c>
      <c r="O1696" s="46" t="s">
        <v>1874</v>
      </c>
      <c r="P1696" s="46">
        <v>19105</v>
      </c>
    </row>
    <row r="1697" spans="12:16">
      <c r="L1697" s="46" t="s">
        <v>72</v>
      </c>
      <c r="M1697" s="46">
        <v>3875</v>
      </c>
      <c r="N1697" s="46" t="s">
        <v>425</v>
      </c>
      <c r="O1697" s="46" t="s">
        <v>1875</v>
      </c>
      <c r="P1697" s="46">
        <v>3818</v>
      </c>
    </row>
    <row r="1698" spans="12:16">
      <c r="L1698" s="46" t="s">
        <v>72</v>
      </c>
      <c r="M1698" s="46">
        <v>3878</v>
      </c>
      <c r="N1698" s="46" t="s">
        <v>425</v>
      </c>
      <c r="O1698" s="46" t="s">
        <v>1876</v>
      </c>
      <c r="P1698" s="46">
        <v>7381</v>
      </c>
    </row>
    <row r="1699" spans="12:16">
      <c r="L1699" s="46" t="s">
        <v>72</v>
      </c>
      <c r="M1699" s="46">
        <v>3885</v>
      </c>
      <c r="N1699" s="46" t="s">
        <v>184</v>
      </c>
      <c r="O1699" s="46" t="s">
        <v>1877</v>
      </c>
      <c r="P1699" s="46">
        <v>2354</v>
      </c>
    </row>
    <row r="1700" spans="12:16">
      <c r="L1700" s="46" t="s">
        <v>72</v>
      </c>
      <c r="M1700" s="46">
        <v>3887</v>
      </c>
      <c r="N1700" s="46" t="s">
        <v>184</v>
      </c>
      <c r="O1700" s="46" t="s">
        <v>1878</v>
      </c>
      <c r="P1700" s="46">
        <v>1775</v>
      </c>
    </row>
    <row r="1701" spans="12:16">
      <c r="L1701" s="46" t="s">
        <v>72</v>
      </c>
      <c r="M1701" s="46">
        <v>3897</v>
      </c>
      <c r="N1701" s="46" t="s">
        <v>180</v>
      </c>
      <c r="O1701" s="46" t="s">
        <v>1879</v>
      </c>
      <c r="P1701" s="46">
        <v>8094</v>
      </c>
    </row>
    <row r="1702" spans="12:16">
      <c r="L1702" s="46" t="s">
        <v>72</v>
      </c>
      <c r="M1702" s="46">
        <v>3899</v>
      </c>
      <c r="N1702" s="46" t="s">
        <v>180</v>
      </c>
      <c r="O1702" s="46" t="s">
        <v>1880</v>
      </c>
      <c r="P1702" s="46">
        <v>1817</v>
      </c>
    </row>
    <row r="1703" spans="12:16">
      <c r="L1703" s="46" t="s">
        <v>72</v>
      </c>
      <c r="M1703" s="46">
        <v>3916</v>
      </c>
      <c r="N1703" s="46" t="s">
        <v>210</v>
      </c>
      <c r="O1703" s="46" t="s">
        <v>1881</v>
      </c>
      <c r="P1703" s="46">
        <v>329</v>
      </c>
    </row>
    <row r="1704" spans="12:16">
      <c r="L1704" s="46" t="s">
        <v>72</v>
      </c>
      <c r="M1704" s="46">
        <v>3918</v>
      </c>
      <c r="N1704" s="46" t="s">
        <v>199</v>
      </c>
      <c r="O1704" s="46" t="s">
        <v>1882</v>
      </c>
      <c r="P1704" s="46">
        <v>359</v>
      </c>
    </row>
    <row r="1705" spans="12:16">
      <c r="L1705" s="46" t="s">
        <v>72</v>
      </c>
      <c r="M1705" s="46">
        <v>3919</v>
      </c>
      <c r="N1705" s="46" t="s">
        <v>215</v>
      </c>
      <c r="O1705" s="46" t="s">
        <v>1883</v>
      </c>
      <c r="P1705" s="46">
        <v>1098</v>
      </c>
    </row>
    <row r="1706" spans="12:16">
      <c r="L1706" s="46" t="s">
        <v>72</v>
      </c>
      <c r="M1706" s="46">
        <v>3920</v>
      </c>
      <c r="N1706" s="46" t="s">
        <v>168</v>
      </c>
      <c r="O1706" s="46" t="s">
        <v>1884</v>
      </c>
      <c r="P1706" s="46">
        <v>1720</v>
      </c>
    </row>
    <row r="1707" spans="12:16">
      <c r="L1707" s="46" t="s">
        <v>72</v>
      </c>
      <c r="M1707" s="46">
        <v>3921</v>
      </c>
      <c r="N1707" s="46" t="s">
        <v>168</v>
      </c>
      <c r="O1707" s="46" t="s">
        <v>1885</v>
      </c>
      <c r="P1707" s="46">
        <v>1667</v>
      </c>
    </row>
    <row r="1708" spans="12:16">
      <c r="L1708" s="46" t="s">
        <v>72</v>
      </c>
      <c r="M1708" s="46">
        <v>3922</v>
      </c>
      <c r="N1708" s="46" t="s">
        <v>168</v>
      </c>
      <c r="O1708" s="46" t="s">
        <v>1886</v>
      </c>
      <c r="P1708" s="46">
        <v>1667</v>
      </c>
    </row>
    <row r="1709" spans="12:16">
      <c r="L1709" s="46" t="s">
        <v>72</v>
      </c>
      <c r="M1709" s="46">
        <v>3973</v>
      </c>
      <c r="N1709" s="46" t="s">
        <v>221</v>
      </c>
      <c r="O1709" s="46" t="s">
        <v>1887</v>
      </c>
      <c r="P1709" s="46">
        <v>4428</v>
      </c>
    </row>
    <row r="1710" spans="12:16">
      <c r="L1710" s="46" t="s">
        <v>72</v>
      </c>
      <c r="M1710" s="46">
        <v>3976</v>
      </c>
      <c r="N1710" s="46" t="s">
        <v>405</v>
      </c>
      <c r="O1710" s="46" t="s">
        <v>1888</v>
      </c>
      <c r="P1710" s="46">
        <v>1342</v>
      </c>
    </row>
    <row r="1711" spans="12:16">
      <c r="L1711" s="46" t="s">
        <v>72</v>
      </c>
      <c r="M1711" s="46">
        <v>3980</v>
      </c>
      <c r="N1711" s="46" t="s">
        <v>210</v>
      </c>
      <c r="O1711" s="46" t="s">
        <v>1889</v>
      </c>
      <c r="P1711" s="46">
        <v>701</v>
      </c>
    </row>
    <row r="1712" spans="12:16">
      <c r="L1712" s="46" t="s">
        <v>72</v>
      </c>
      <c r="M1712" s="46">
        <v>3982</v>
      </c>
      <c r="N1712" s="46" t="s">
        <v>168</v>
      </c>
      <c r="O1712" s="46" t="s">
        <v>1890</v>
      </c>
      <c r="P1712" s="46">
        <v>16659.099999999999</v>
      </c>
    </row>
    <row r="1713" spans="12:16">
      <c r="L1713" s="46" t="s">
        <v>72</v>
      </c>
      <c r="M1713" s="46">
        <v>3984</v>
      </c>
      <c r="N1713" s="46" t="s">
        <v>180</v>
      </c>
      <c r="O1713" s="46" t="s">
        <v>1891</v>
      </c>
      <c r="P1713" s="46">
        <v>2760</v>
      </c>
    </row>
    <row r="1714" spans="12:16">
      <c r="L1714" s="46" t="s">
        <v>72</v>
      </c>
      <c r="M1714" s="46">
        <v>3986</v>
      </c>
      <c r="N1714" s="46" t="s">
        <v>210</v>
      </c>
      <c r="O1714" s="46" t="s">
        <v>1892</v>
      </c>
      <c r="P1714" s="46">
        <v>1700</v>
      </c>
    </row>
    <row r="1715" spans="12:16">
      <c r="L1715" s="46" t="s">
        <v>72</v>
      </c>
      <c r="M1715" s="46">
        <v>3987</v>
      </c>
      <c r="N1715" s="46" t="s">
        <v>210</v>
      </c>
      <c r="O1715" s="46" t="s">
        <v>1893</v>
      </c>
      <c r="P1715" s="46">
        <v>701</v>
      </c>
    </row>
    <row r="1716" spans="12:16">
      <c r="L1716" s="46" t="s">
        <v>72</v>
      </c>
      <c r="M1716" s="46">
        <v>3991</v>
      </c>
      <c r="N1716" s="46" t="s">
        <v>168</v>
      </c>
      <c r="O1716" s="46" t="s">
        <v>1894</v>
      </c>
      <c r="P1716" s="46">
        <v>3208</v>
      </c>
    </row>
    <row r="1717" spans="12:16">
      <c r="L1717" s="46" t="s">
        <v>72</v>
      </c>
      <c r="M1717" s="46">
        <v>3992</v>
      </c>
      <c r="N1717" s="46" t="s">
        <v>180</v>
      </c>
      <c r="O1717" s="46" t="s">
        <v>1895</v>
      </c>
      <c r="P1717" s="46">
        <v>3470</v>
      </c>
    </row>
    <row r="1718" spans="12:16">
      <c r="L1718" s="46" t="s">
        <v>72</v>
      </c>
      <c r="M1718" s="46">
        <v>3994</v>
      </c>
      <c r="N1718" s="46" t="s">
        <v>425</v>
      </c>
      <c r="O1718" s="46" t="s">
        <v>1896</v>
      </c>
      <c r="P1718" s="46">
        <v>86278</v>
      </c>
    </row>
    <row r="1719" spans="12:16">
      <c r="L1719" s="46" t="s">
        <v>72</v>
      </c>
      <c r="M1719" s="46">
        <v>3995</v>
      </c>
      <c r="N1719" s="46" t="s">
        <v>212</v>
      </c>
      <c r="O1719" s="46" t="s">
        <v>1897</v>
      </c>
      <c r="P1719" s="46">
        <v>1300</v>
      </c>
    </row>
    <row r="1720" spans="12:16">
      <c r="L1720" s="46" t="s">
        <v>72</v>
      </c>
      <c r="M1720" s="46">
        <v>4008</v>
      </c>
      <c r="N1720" s="46" t="s">
        <v>210</v>
      </c>
      <c r="O1720" s="46" t="s">
        <v>1898</v>
      </c>
      <c r="P1720" s="46">
        <v>701</v>
      </c>
    </row>
    <row r="1721" spans="12:16">
      <c r="L1721" s="46" t="s">
        <v>72</v>
      </c>
      <c r="M1721" s="46">
        <v>4009</v>
      </c>
      <c r="N1721" s="46" t="s">
        <v>210</v>
      </c>
      <c r="O1721" s="46" t="s">
        <v>1899</v>
      </c>
      <c r="P1721" s="46">
        <v>1700</v>
      </c>
    </row>
    <row r="1722" spans="12:16">
      <c r="L1722" s="46" t="s">
        <v>72</v>
      </c>
      <c r="M1722" s="46">
        <v>4010</v>
      </c>
      <c r="N1722" s="46" t="s">
        <v>210</v>
      </c>
      <c r="O1722" s="46" t="s">
        <v>1900</v>
      </c>
      <c r="P1722" s="46">
        <v>701</v>
      </c>
    </row>
    <row r="1723" spans="12:16">
      <c r="L1723" s="46" t="s">
        <v>72</v>
      </c>
      <c r="M1723" s="46">
        <v>4011</v>
      </c>
      <c r="N1723" s="46" t="s">
        <v>210</v>
      </c>
      <c r="O1723" s="46" t="s">
        <v>1901</v>
      </c>
      <c r="P1723" s="46">
        <v>701</v>
      </c>
    </row>
    <row r="1724" spans="12:16">
      <c r="L1724" s="46" t="s">
        <v>72</v>
      </c>
      <c r="M1724" s="46">
        <v>4012</v>
      </c>
      <c r="N1724" s="46" t="s">
        <v>210</v>
      </c>
      <c r="O1724" s="46" t="s">
        <v>1902</v>
      </c>
      <c r="P1724" s="46">
        <v>701</v>
      </c>
    </row>
    <row r="1725" spans="12:16">
      <c r="L1725" s="46" t="s">
        <v>72</v>
      </c>
      <c r="M1725" s="46">
        <v>4013</v>
      </c>
      <c r="N1725" s="46" t="s">
        <v>335</v>
      </c>
      <c r="O1725" s="46" t="s">
        <v>1903</v>
      </c>
      <c r="P1725" s="46">
        <v>939</v>
      </c>
    </row>
    <row r="1726" spans="12:16">
      <c r="L1726" s="46" t="s">
        <v>72</v>
      </c>
      <c r="M1726" s="46">
        <v>4014</v>
      </c>
      <c r="N1726" s="46" t="s">
        <v>199</v>
      </c>
      <c r="O1726" s="46" t="s">
        <v>1904</v>
      </c>
      <c r="P1726" s="46">
        <v>323</v>
      </c>
    </row>
    <row r="1727" spans="12:16">
      <c r="L1727" s="46" t="s">
        <v>72</v>
      </c>
      <c r="M1727" s="46">
        <v>4015</v>
      </c>
      <c r="N1727" s="46" t="s">
        <v>186</v>
      </c>
      <c r="O1727" s="46" t="s">
        <v>1905</v>
      </c>
      <c r="P1727" s="46">
        <v>1830</v>
      </c>
    </row>
    <row r="1728" spans="12:16">
      <c r="L1728" s="46" t="s">
        <v>72</v>
      </c>
      <c r="M1728" s="46">
        <v>4016</v>
      </c>
      <c r="N1728" s="46" t="s">
        <v>184</v>
      </c>
      <c r="O1728" s="46" t="s">
        <v>1906</v>
      </c>
      <c r="P1728" s="46">
        <v>130</v>
      </c>
    </row>
    <row r="1729" spans="12:16">
      <c r="L1729" s="46" t="s">
        <v>72</v>
      </c>
      <c r="M1729" s="46">
        <v>4018</v>
      </c>
      <c r="N1729" s="46" t="s">
        <v>184</v>
      </c>
      <c r="O1729" s="46" t="s">
        <v>1907</v>
      </c>
      <c r="P1729" s="46">
        <v>116</v>
      </c>
    </row>
    <row r="1730" spans="12:16">
      <c r="L1730" s="46" t="s">
        <v>72</v>
      </c>
      <c r="M1730" s="46">
        <v>4019</v>
      </c>
      <c r="N1730" s="46" t="s">
        <v>184</v>
      </c>
      <c r="O1730" s="46" t="s">
        <v>1908</v>
      </c>
      <c r="P1730" s="46">
        <v>116</v>
      </c>
    </row>
    <row r="1731" spans="12:16">
      <c r="L1731" s="46" t="s">
        <v>72</v>
      </c>
      <c r="M1731" s="46">
        <v>6248</v>
      </c>
      <c r="N1731" s="46" t="s">
        <v>168</v>
      </c>
      <c r="O1731" s="46" t="s">
        <v>1909</v>
      </c>
      <c r="P1731" s="46">
        <v>42379</v>
      </c>
    </row>
    <row r="1732" spans="12:16">
      <c r="L1732" s="46" t="s">
        <v>72</v>
      </c>
      <c r="M1732" s="46">
        <v>6221</v>
      </c>
      <c r="N1732" s="46" t="s">
        <v>168</v>
      </c>
      <c r="O1732" s="46" t="s">
        <v>1910</v>
      </c>
      <c r="P1732" s="46">
        <v>9438</v>
      </c>
    </row>
    <row r="1733" spans="12:16">
      <c r="L1733" s="46" t="s">
        <v>72</v>
      </c>
      <c r="M1733" s="46">
        <v>3324</v>
      </c>
      <c r="N1733" s="46" t="s">
        <v>184</v>
      </c>
      <c r="O1733" s="46" t="s">
        <v>1911</v>
      </c>
      <c r="P1733" s="46">
        <v>713</v>
      </c>
    </row>
    <row r="1734" spans="12:16">
      <c r="L1734" s="46" t="s">
        <v>72</v>
      </c>
      <c r="M1734" s="46">
        <v>2547</v>
      </c>
      <c r="N1734" s="46" t="s">
        <v>199</v>
      </c>
      <c r="O1734" s="46" t="s">
        <v>1912</v>
      </c>
      <c r="P1734" s="46">
        <v>549</v>
      </c>
    </row>
    <row r="1735" spans="12:16">
      <c r="L1735" s="46" t="s">
        <v>72</v>
      </c>
      <c r="M1735" s="46">
        <v>4125</v>
      </c>
      <c r="N1735" s="46" t="s">
        <v>405</v>
      </c>
      <c r="O1735" s="46" t="s">
        <v>1913</v>
      </c>
      <c r="P1735" s="46">
        <v>793</v>
      </c>
    </row>
    <row r="1736" spans="12:16">
      <c r="L1736" s="46" t="s">
        <v>72</v>
      </c>
      <c r="M1736" s="46">
        <v>3401</v>
      </c>
      <c r="N1736" s="46" t="s">
        <v>212</v>
      </c>
      <c r="O1736" s="46" t="s">
        <v>1914</v>
      </c>
      <c r="P1736" s="46">
        <v>2049</v>
      </c>
    </row>
    <row r="1737" spans="12:16">
      <c r="L1737" s="46" t="s">
        <v>72</v>
      </c>
      <c r="M1737" s="46">
        <v>6247</v>
      </c>
      <c r="N1737" s="46" t="s">
        <v>425</v>
      </c>
      <c r="O1737" s="46" t="s">
        <v>1915</v>
      </c>
      <c r="P1737" s="46">
        <v>2446</v>
      </c>
    </row>
    <row r="1738" spans="12:16">
      <c r="L1738" s="46" t="s">
        <v>72</v>
      </c>
      <c r="M1738" s="46">
        <v>6252</v>
      </c>
      <c r="N1738" s="46" t="s">
        <v>184</v>
      </c>
      <c r="O1738" s="46" t="s">
        <v>1916</v>
      </c>
      <c r="P1738" s="46">
        <v>329</v>
      </c>
    </row>
    <row r="1739" spans="12:16">
      <c r="L1739" s="46" t="s">
        <v>72</v>
      </c>
      <c r="M1739" s="46">
        <v>6281</v>
      </c>
      <c r="N1739" s="46" t="s">
        <v>215</v>
      </c>
      <c r="O1739" s="46" t="s">
        <v>1917</v>
      </c>
      <c r="P1739" s="46">
        <v>1811</v>
      </c>
    </row>
    <row r="1740" spans="12:16">
      <c r="L1740" s="46" t="s">
        <v>72</v>
      </c>
      <c r="M1740" s="46">
        <v>4945</v>
      </c>
      <c r="N1740" s="46" t="s">
        <v>168</v>
      </c>
      <c r="O1740" s="46" t="s">
        <v>1918</v>
      </c>
      <c r="P1740" s="46">
        <v>16079.6</v>
      </c>
    </row>
    <row r="1741" spans="12:16">
      <c r="L1741" s="46" t="s">
        <v>72</v>
      </c>
      <c r="M1741" s="46">
        <v>2402</v>
      </c>
      <c r="N1741" s="46" t="s">
        <v>184</v>
      </c>
      <c r="O1741" s="46" t="s">
        <v>1919</v>
      </c>
      <c r="P1741" s="46">
        <v>116</v>
      </c>
    </row>
    <row r="1742" spans="12:16">
      <c r="L1742" s="46" t="s">
        <v>72</v>
      </c>
      <c r="M1742" s="46">
        <v>2222</v>
      </c>
      <c r="N1742" s="46" t="s">
        <v>212</v>
      </c>
      <c r="O1742" s="46" t="s">
        <v>1920</v>
      </c>
      <c r="P1742" s="46">
        <v>60</v>
      </c>
    </row>
    <row r="1743" spans="12:16">
      <c r="L1743" s="46" t="s">
        <v>72</v>
      </c>
      <c r="M1743" s="46">
        <v>2223</v>
      </c>
      <c r="N1743" s="46" t="s">
        <v>212</v>
      </c>
      <c r="O1743" s="46" t="s">
        <v>1921</v>
      </c>
      <c r="P1743" s="46">
        <v>60</v>
      </c>
    </row>
    <row r="1744" spans="12:16">
      <c r="L1744" s="46" t="s">
        <v>72</v>
      </c>
      <c r="M1744" s="46">
        <v>2224</v>
      </c>
      <c r="N1744" s="46" t="s">
        <v>212</v>
      </c>
      <c r="O1744" s="46" t="s">
        <v>1922</v>
      </c>
      <c r="P1744" s="46">
        <v>60</v>
      </c>
    </row>
    <row r="1745" spans="12:16">
      <c r="L1745" s="46" t="s">
        <v>72</v>
      </c>
      <c r="M1745" s="46">
        <v>2226</v>
      </c>
      <c r="N1745" s="46" t="s">
        <v>212</v>
      </c>
      <c r="O1745" s="46" t="s">
        <v>1923</v>
      </c>
      <c r="P1745" s="46">
        <v>60</v>
      </c>
    </row>
    <row r="1746" spans="12:16">
      <c r="L1746" s="46" t="s">
        <v>72</v>
      </c>
      <c r="M1746" s="46">
        <v>2227</v>
      </c>
      <c r="N1746" s="46" t="s">
        <v>212</v>
      </c>
      <c r="O1746" s="46" t="s">
        <v>1924</v>
      </c>
      <c r="P1746" s="46">
        <v>60</v>
      </c>
    </row>
    <row r="1747" spans="12:16">
      <c r="L1747" s="46" t="s">
        <v>72</v>
      </c>
      <c r="M1747" s="46">
        <v>2390</v>
      </c>
      <c r="N1747" s="46" t="s">
        <v>199</v>
      </c>
      <c r="O1747" s="46" t="s">
        <v>1925</v>
      </c>
      <c r="P1747" s="46">
        <v>158</v>
      </c>
    </row>
    <row r="1748" spans="12:16">
      <c r="L1748" s="46" t="s">
        <v>72</v>
      </c>
      <c r="M1748" s="46">
        <v>2391</v>
      </c>
      <c r="N1748" s="46" t="s">
        <v>199</v>
      </c>
      <c r="O1748" s="46" t="s">
        <v>1926</v>
      </c>
      <c r="P1748" s="46">
        <v>152.5</v>
      </c>
    </row>
    <row r="1749" spans="12:16">
      <c r="L1749" s="46" t="s">
        <v>72</v>
      </c>
      <c r="M1749" s="46">
        <v>2392</v>
      </c>
      <c r="N1749" s="46" t="s">
        <v>199</v>
      </c>
      <c r="O1749" s="46" t="s">
        <v>1927</v>
      </c>
      <c r="P1749" s="46">
        <v>158</v>
      </c>
    </row>
    <row r="1750" spans="12:16">
      <c r="L1750" s="46" t="s">
        <v>72</v>
      </c>
      <c r="M1750" s="46">
        <v>2393</v>
      </c>
      <c r="N1750" s="46" t="s">
        <v>199</v>
      </c>
      <c r="O1750" s="46" t="s">
        <v>1928</v>
      </c>
      <c r="P1750" s="46">
        <v>152.5</v>
      </c>
    </row>
    <row r="1751" spans="12:16">
      <c r="L1751" s="46" t="s">
        <v>72</v>
      </c>
      <c r="M1751" s="46">
        <v>2394</v>
      </c>
      <c r="N1751" s="46" t="s">
        <v>199</v>
      </c>
      <c r="O1751" s="46" t="s">
        <v>1929</v>
      </c>
      <c r="P1751" s="46">
        <v>158</v>
      </c>
    </row>
    <row r="1752" spans="12:16">
      <c r="L1752" s="46" t="s">
        <v>72</v>
      </c>
      <c r="M1752" s="46">
        <v>1916</v>
      </c>
      <c r="N1752" s="46" t="s">
        <v>212</v>
      </c>
      <c r="O1752" s="46" t="s">
        <v>1930</v>
      </c>
      <c r="P1752" s="46">
        <v>116</v>
      </c>
    </row>
    <row r="1753" spans="12:16">
      <c r="L1753" s="46" t="s">
        <v>72</v>
      </c>
      <c r="M1753" s="46">
        <v>1353</v>
      </c>
      <c r="N1753" s="46" t="s">
        <v>212</v>
      </c>
      <c r="O1753" s="46" t="s">
        <v>1931</v>
      </c>
      <c r="P1753" s="46">
        <v>116</v>
      </c>
    </row>
    <row r="1754" spans="12:16">
      <c r="L1754" s="46" t="s">
        <v>72</v>
      </c>
      <c r="M1754" s="46">
        <v>1328</v>
      </c>
      <c r="N1754" s="46" t="s">
        <v>212</v>
      </c>
      <c r="O1754" s="46" t="s">
        <v>1932</v>
      </c>
      <c r="P1754" s="46">
        <v>116</v>
      </c>
    </row>
    <row r="1755" spans="12:16">
      <c r="L1755" s="46" t="s">
        <v>72</v>
      </c>
      <c r="M1755" s="46">
        <v>2446</v>
      </c>
      <c r="N1755" s="46" t="s">
        <v>184</v>
      </c>
      <c r="O1755" s="46" t="s">
        <v>1933</v>
      </c>
      <c r="P1755" s="46">
        <v>116</v>
      </c>
    </row>
    <row r="1756" spans="12:16">
      <c r="L1756" s="46" t="s">
        <v>72</v>
      </c>
      <c r="M1756" s="46">
        <v>2447</v>
      </c>
      <c r="N1756" s="46" t="s">
        <v>184</v>
      </c>
      <c r="O1756" s="46" t="s">
        <v>1934</v>
      </c>
      <c r="P1756" s="46">
        <v>116</v>
      </c>
    </row>
    <row r="1757" spans="12:16">
      <c r="L1757" s="46" t="s">
        <v>72</v>
      </c>
      <c r="M1757" s="46">
        <v>2448</v>
      </c>
      <c r="N1757" s="46" t="s">
        <v>184</v>
      </c>
      <c r="O1757" s="46" t="s">
        <v>1935</v>
      </c>
      <c r="P1757" s="46">
        <v>116</v>
      </c>
    </row>
    <row r="1758" spans="12:16">
      <c r="L1758" s="46" t="s">
        <v>72</v>
      </c>
      <c r="M1758" s="46">
        <v>198</v>
      </c>
      <c r="N1758" s="46" t="s">
        <v>184</v>
      </c>
      <c r="O1758" s="46" t="s">
        <v>1936</v>
      </c>
      <c r="P1758" s="46">
        <v>1043</v>
      </c>
    </row>
    <row r="1759" spans="12:16">
      <c r="L1759" s="46" t="s">
        <v>72</v>
      </c>
      <c r="M1759" s="46">
        <v>622</v>
      </c>
      <c r="N1759" s="46" t="s">
        <v>186</v>
      </c>
      <c r="O1759" s="46" t="s">
        <v>1937</v>
      </c>
      <c r="P1759" s="46">
        <v>825</v>
      </c>
    </row>
    <row r="1760" spans="12:16">
      <c r="L1760" s="46" t="s">
        <v>72</v>
      </c>
      <c r="M1760" s="46">
        <v>2524</v>
      </c>
      <c r="N1760" s="46" t="s">
        <v>184</v>
      </c>
      <c r="O1760" s="46" t="s">
        <v>1938</v>
      </c>
      <c r="P1760" s="46">
        <v>225</v>
      </c>
    </row>
    <row r="1761" spans="12:16">
      <c r="L1761" s="46" t="s">
        <v>72</v>
      </c>
      <c r="M1761" s="46">
        <v>1307</v>
      </c>
      <c r="N1761" s="46" t="s">
        <v>184</v>
      </c>
      <c r="O1761" s="46" t="s">
        <v>1939</v>
      </c>
      <c r="P1761" s="46">
        <v>140</v>
      </c>
    </row>
    <row r="1762" spans="12:16">
      <c r="L1762" s="46" t="s">
        <v>72</v>
      </c>
      <c r="M1762" s="46">
        <v>4104</v>
      </c>
      <c r="N1762" s="46" t="s">
        <v>184</v>
      </c>
      <c r="O1762" s="46" t="s">
        <v>1940</v>
      </c>
      <c r="P1762" s="46">
        <v>439</v>
      </c>
    </row>
    <row r="1763" spans="12:16">
      <c r="L1763" s="46" t="s">
        <v>72</v>
      </c>
      <c r="M1763" s="46">
        <v>4105</v>
      </c>
      <c r="N1763" s="46" t="s">
        <v>184</v>
      </c>
      <c r="O1763" s="46" t="s">
        <v>1941</v>
      </c>
      <c r="P1763" s="46">
        <v>439</v>
      </c>
    </row>
    <row r="1764" spans="12:16">
      <c r="L1764" s="46" t="s">
        <v>72</v>
      </c>
      <c r="M1764" s="46">
        <v>4106</v>
      </c>
      <c r="N1764" s="46" t="s">
        <v>184</v>
      </c>
      <c r="O1764" s="46" t="s">
        <v>1942</v>
      </c>
      <c r="P1764" s="46">
        <v>439</v>
      </c>
    </row>
    <row r="1765" spans="12:16">
      <c r="L1765" s="46" t="s">
        <v>72</v>
      </c>
      <c r="M1765" s="46">
        <v>4108</v>
      </c>
      <c r="N1765" s="46" t="s">
        <v>184</v>
      </c>
      <c r="O1765" s="46" t="s">
        <v>1943</v>
      </c>
      <c r="P1765" s="46">
        <v>439</v>
      </c>
    </row>
    <row r="1766" spans="12:16">
      <c r="L1766" s="46" t="s">
        <v>72</v>
      </c>
      <c r="M1766" s="46">
        <v>4109</v>
      </c>
      <c r="N1766" s="46" t="s">
        <v>184</v>
      </c>
      <c r="O1766" s="46" t="s">
        <v>1944</v>
      </c>
      <c r="P1766" s="46">
        <v>439</v>
      </c>
    </row>
    <row r="1767" spans="12:16">
      <c r="L1767" s="46" t="s">
        <v>72</v>
      </c>
      <c r="M1767" s="46">
        <v>4923</v>
      </c>
      <c r="N1767" s="46" t="s">
        <v>221</v>
      </c>
      <c r="O1767" s="46" t="s">
        <v>1945</v>
      </c>
      <c r="P1767" s="46">
        <v>91</v>
      </c>
    </row>
    <row r="1768" spans="12:16">
      <c r="L1768" s="46" t="s">
        <v>72</v>
      </c>
      <c r="M1768" s="46">
        <v>4922</v>
      </c>
      <c r="N1768" s="46" t="s">
        <v>221</v>
      </c>
      <c r="O1768" s="46" t="s">
        <v>1946</v>
      </c>
      <c r="P1768" s="46">
        <v>494</v>
      </c>
    </row>
    <row r="1769" spans="12:16">
      <c r="L1769" s="46" t="s">
        <v>72</v>
      </c>
      <c r="M1769" s="46">
        <v>4924</v>
      </c>
      <c r="N1769" s="46" t="s">
        <v>221</v>
      </c>
      <c r="O1769" s="46" t="s">
        <v>1947</v>
      </c>
      <c r="P1769" s="46">
        <v>433</v>
      </c>
    </row>
    <row r="1770" spans="12:16">
      <c r="L1770" s="46" t="s">
        <v>72</v>
      </c>
      <c r="M1770" s="46">
        <v>4925</v>
      </c>
      <c r="N1770" s="46" t="s">
        <v>221</v>
      </c>
      <c r="O1770" s="46" t="s">
        <v>1948</v>
      </c>
      <c r="P1770" s="46">
        <v>433</v>
      </c>
    </row>
    <row r="1771" spans="12:16">
      <c r="L1771" s="46" t="s">
        <v>72</v>
      </c>
      <c r="M1771" s="46">
        <v>4926</v>
      </c>
      <c r="N1771" s="46" t="s">
        <v>199</v>
      </c>
      <c r="O1771" s="46" t="s">
        <v>1949</v>
      </c>
      <c r="P1771" s="46">
        <v>433</v>
      </c>
    </row>
    <row r="1772" spans="12:16">
      <c r="L1772" s="46" t="s">
        <v>72</v>
      </c>
      <c r="M1772" s="46">
        <v>4927</v>
      </c>
      <c r="N1772" s="46" t="s">
        <v>194</v>
      </c>
      <c r="O1772" s="46" t="s">
        <v>1950</v>
      </c>
      <c r="P1772" s="46">
        <v>526.5</v>
      </c>
    </row>
    <row r="1773" spans="12:16">
      <c r="L1773" s="46" t="s">
        <v>72</v>
      </c>
      <c r="M1773" s="46">
        <v>4931</v>
      </c>
      <c r="N1773" s="46" t="s">
        <v>194</v>
      </c>
      <c r="O1773" s="46" t="s">
        <v>1951</v>
      </c>
      <c r="P1773" s="46">
        <v>433</v>
      </c>
    </row>
    <row r="1774" spans="12:16">
      <c r="L1774" s="46" t="s">
        <v>72</v>
      </c>
      <c r="M1774" s="46">
        <v>4929</v>
      </c>
      <c r="N1774" s="46" t="s">
        <v>199</v>
      </c>
      <c r="O1774" s="46" t="s">
        <v>1952</v>
      </c>
      <c r="P1774" s="46">
        <v>433</v>
      </c>
    </row>
    <row r="1775" spans="12:16">
      <c r="L1775" s="46" t="s">
        <v>72</v>
      </c>
      <c r="M1775" s="46">
        <v>4933</v>
      </c>
      <c r="N1775" s="46" t="s">
        <v>194</v>
      </c>
      <c r="O1775" s="46" t="s">
        <v>1953</v>
      </c>
      <c r="P1775" s="46">
        <v>591</v>
      </c>
    </row>
    <row r="1776" spans="12:16">
      <c r="L1776" s="46" t="s">
        <v>72</v>
      </c>
      <c r="M1776" s="46">
        <v>4932</v>
      </c>
      <c r="N1776" s="46" t="s">
        <v>199</v>
      </c>
      <c r="O1776" s="46" t="s">
        <v>1954</v>
      </c>
      <c r="P1776" s="46">
        <v>494</v>
      </c>
    </row>
    <row r="1777" spans="12:16">
      <c r="L1777" s="46" t="s">
        <v>72</v>
      </c>
      <c r="M1777" s="46">
        <v>4930</v>
      </c>
      <c r="N1777" s="46" t="s">
        <v>199</v>
      </c>
      <c r="O1777" s="46" t="s">
        <v>1955</v>
      </c>
      <c r="P1777" s="46">
        <v>494</v>
      </c>
    </row>
    <row r="1778" spans="12:16">
      <c r="L1778" s="46" t="s">
        <v>72</v>
      </c>
      <c r="M1778" s="46">
        <v>2732</v>
      </c>
      <c r="N1778" s="46" t="s">
        <v>180</v>
      </c>
      <c r="O1778" s="46" t="s">
        <v>1956</v>
      </c>
      <c r="P1778" s="46">
        <v>4758</v>
      </c>
    </row>
    <row r="1779" spans="12:16">
      <c r="L1779" s="46" t="s">
        <v>72</v>
      </c>
      <c r="M1779" s="46">
        <v>3302</v>
      </c>
      <c r="N1779" s="46" t="s">
        <v>186</v>
      </c>
      <c r="O1779" s="46" t="s">
        <v>1957</v>
      </c>
      <c r="P1779" s="46">
        <v>231</v>
      </c>
    </row>
    <row r="1780" spans="12:16">
      <c r="L1780" s="46" t="s">
        <v>72</v>
      </c>
      <c r="M1780" s="46">
        <v>4286</v>
      </c>
      <c r="N1780" s="46" t="s">
        <v>184</v>
      </c>
      <c r="O1780" s="46" t="s">
        <v>1958</v>
      </c>
      <c r="P1780" s="46">
        <v>347</v>
      </c>
    </row>
    <row r="1781" spans="12:16">
      <c r="L1781" s="46" t="s">
        <v>72</v>
      </c>
      <c r="M1781" s="46">
        <v>4333</v>
      </c>
      <c r="N1781" s="46" t="s">
        <v>184</v>
      </c>
      <c r="O1781" s="46" t="s">
        <v>1959</v>
      </c>
      <c r="P1781" s="46">
        <v>103</v>
      </c>
    </row>
    <row r="1782" spans="12:16">
      <c r="L1782" s="46" t="s">
        <v>72</v>
      </c>
      <c r="M1782" s="46">
        <v>4334</v>
      </c>
      <c r="N1782" s="46" t="s">
        <v>184</v>
      </c>
      <c r="O1782" s="46" t="s">
        <v>1960</v>
      </c>
      <c r="P1782" s="46">
        <v>103</v>
      </c>
    </row>
    <row r="1783" spans="12:16">
      <c r="L1783" s="46" t="s">
        <v>72</v>
      </c>
      <c r="M1783" s="46">
        <v>4335</v>
      </c>
      <c r="N1783" s="46" t="s">
        <v>184</v>
      </c>
      <c r="O1783" s="46" t="s">
        <v>1961</v>
      </c>
      <c r="P1783" s="46">
        <v>109</v>
      </c>
    </row>
    <row r="1784" spans="12:16">
      <c r="L1784" s="46" t="s">
        <v>72</v>
      </c>
      <c r="M1784" s="46">
        <v>4336</v>
      </c>
      <c r="N1784" s="46" t="s">
        <v>184</v>
      </c>
      <c r="O1784" s="46" t="s">
        <v>1962</v>
      </c>
      <c r="P1784" s="46">
        <v>109</v>
      </c>
    </row>
    <row r="1785" spans="12:16">
      <c r="L1785" s="46" t="s">
        <v>72</v>
      </c>
      <c r="M1785" s="46">
        <v>4337</v>
      </c>
      <c r="N1785" s="46" t="s">
        <v>184</v>
      </c>
      <c r="O1785" s="46" t="s">
        <v>1963</v>
      </c>
      <c r="P1785" s="46">
        <v>189</v>
      </c>
    </row>
    <row r="1786" spans="12:16">
      <c r="L1786" s="46" t="s">
        <v>72</v>
      </c>
      <c r="M1786" s="46">
        <v>4338</v>
      </c>
      <c r="N1786" s="46" t="s">
        <v>184</v>
      </c>
      <c r="O1786" s="46" t="s">
        <v>1964</v>
      </c>
      <c r="P1786" s="46">
        <v>189</v>
      </c>
    </row>
    <row r="1787" spans="12:16">
      <c r="L1787" s="46" t="s">
        <v>72</v>
      </c>
      <c r="M1787" s="46">
        <v>4350</v>
      </c>
      <c r="N1787" s="46" t="s">
        <v>184</v>
      </c>
      <c r="O1787" s="46" t="s">
        <v>1965</v>
      </c>
      <c r="P1787" s="46">
        <v>122</v>
      </c>
    </row>
    <row r="1788" spans="12:16">
      <c r="L1788" s="46" t="s">
        <v>72</v>
      </c>
      <c r="M1788" s="46">
        <v>4352</v>
      </c>
      <c r="N1788" s="46" t="s">
        <v>184</v>
      </c>
      <c r="O1788" s="46" t="s">
        <v>1966</v>
      </c>
      <c r="P1788" s="46">
        <v>134</v>
      </c>
    </row>
    <row r="1789" spans="12:16">
      <c r="L1789" s="46" t="s">
        <v>72</v>
      </c>
      <c r="M1789" s="46">
        <v>4353</v>
      </c>
      <c r="N1789" s="46" t="s">
        <v>184</v>
      </c>
      <c r="O1789" s="46" t="s">
        <v>1967</v>
      </c>
      <c r="P1789" s="46">
        <v>134</v>
      </c>
    </row>
    <row r="1790" spans="12:16">
      <c r="L1790" s="46" t="s">
        <v>72</v>
      </c>
      <c r="M1790" s="46">
        <v>4357</v>
      </c>
      <c r="N1790" s="46" t="s">
        <v>184</v>
      </c>
      <c r="O1790" s="46" t="s">
        <v>1968</v>
      </c>
      <c r="P1790" s="46">
        <v>152</v>
      </c>
    </row>
    <row r="1791" spans="12:16">
      <c r="L1791" s="46" t="s">
        <v>72</v>
      </c>
      <c r="M1791" s="46">
        <v>4358</v>
      </c>
      <c r="N1791" s="46" t="s">
        <v>184</v>
      </c>
      <c r="O1791" s="46" t="s">
        <v>1969</v>
      </c>
      <c r="P1791" s="46">
        <v>176</v>
      </c>
    </row>
    <row r="1792" spans="12:16">
      <c r="L1792" s="46" t="s">
        <v>72</v>
      </c>
      <c r="M1792" s="46">
        <v>4359</v>
      </c>
      <c r="N1792" s="46" t="s">
        <v>184</v>
      </c>
      <c r="O1792" s="46" t="s">
        <v>1970</v>
      </c>
      <c r="P1792" s="46">
        <v>183</v>
      </c>
    </row>
    <row r="1793" spans="12:16">
      <c r="L1793" s="46" t="s">
        <v>72</v>
      </c>
      <c r="M1793" s="46">
        <v>4360</v>
      </c>
      <c r="N1793" s="46" t="s">
        <v>184</v>
      </c>
      <c r="O1793" s="46" t="s">
        <v>1971</v>
      </c>
      <c r="P1793" s="46">
        <v>189</v>
      </c>
    </row>
    <row r="1794" spans="12:16">
      <c r="L1794" s="46" t="s">
        <v>72</v>
      </c>
      <c r="M1794" s="46">
        <v>4362</v>
      </c>
      <c r="N1794" s="46" t="s">
        <v>184</v>
      </c>
      <c r="O1794" s="46" t="s">
        <v>1972</v>
      </c>
      <c r="P1794" s="46">
        <v>195</v>
      </c>
    </row>
    <row r="1795" spans="12:16">
      <c r="L1795" s="46" t="s">
        <v>72</v>
      </c>
      <c r="M1795" s="46">
        <v>4385</v>
      </c>
      <c r="N1795" s="46" t="s">
        <v>184</v>
      </c>
      <c r="O1795" s="46" t="s">
        <v>1973</v>
      </c>
      <c r="P1795" s="46">
        <v>225</v>
      </c>
    </row>
    <row r="1796" spans="12:16">
      <c r="L1796" s="46" t="s">
        <v>72</v>
      </c>
      <c r="M1796" s="46">
        <v>4388</v>
      </c>
      <c r="N1796" s="46" t="s">
        <v>184</v>
      </c>
      <c r="O1796" s="46" t="s">
        <v>1974</v>
      </c>
      <c r="P1796" s="46">
        <v>262</v>
      </c>
    </row>
    <row r="1797" spans="12:16">
      <c r="L1797" s="46" t="s">
        <v>72</v>
      </c>
      <c r="M1797" s="46">
        <v>4398</v>
      </c>
      <c r="N1797" s="46" t="s">
        <v>212</v>
      </c>
      <c r="O1797" s="46" t="s">
        <v>1975</v>
      </c>
      <c r="P1797" s="46">
        <v>469</v>
      </c>
    </row>
    <row r="1798" spans="12:16">
      <c r="L1798" s="46" t="s">
        <v>72</v>
      </c>
      <c r="M1798" s="46">
        <v>4401</v>
      </c>
      <c r="N1798" s="46" t="s">
        <v>212</v>
      </c>
      <c r="O1798" s="46" t="s">
        <v>1976</v>
      </c>
      <c r="P1798" s="46">
        <v>268</v>
      </c>
    </row>
    <row r="1799" spans="12:16">
      <c r="L1799" s="46" t="s">
        <v>72</v>
      </c>
      <c r="M1799" s="46">
        <v>4288</v>
      </c>
      <c r="N1799" s="46" t="s">
        <v>184</v>
      </c>
      <c r="O1799" s="46" t="s">
        <v>1977</v>
      </c>
      <c r="P1799" s="46">
        <v>347</v>
      </c>
    </row>
    <row r="1800" spans="12:16">
      <c r="L1800" s="46" t="s">
        <v>72</v>
      </c>
      <c r="M1800" s="46">
        <v>4289</v>
      </c>
      <c r="N1800" s="46" t="s">
        <v>184</v>
      </c>
      <c r="O1800" s="46" t="s">
        <v>1978</v>
      </c>
      <c r="P1800" s="46">
        <v>347</v>
      </c>
    </row>
    <row r="1801" spans="12:16">
      <c r="L1801" s="46" t="s">
        <v>72</v>
      </c>
      <c r="M1801" s="46">
        <v>4290</v>
      </c>
      <c r="N1801" s="46" t="s">
        <v>184</v>
      </c>
      <c r="O1801" s="46" t="s">
        <v>1979</v>
      </c>
      <c r="P1801" s="46">
        <v>347</v>
      </c>
    </row>
    <row r="1802" spans="12:16">
      <c r="L1802" s="46" t="s">
        <v>72</v>
      </c>
      <c r="M1802" s="46">
        <v>4291</v>
      </c>
      <c r="N1802" s="46" t="s">
        <v>184</v>
      </c>
      <c r="O1802" s="46" t="s">
        <v>1980</v>
      </c>
      <c r="P1802" s="46">
        <v>347</v>
      </c>
    </row>
    <row r="1803" spans="12:16">
      <c r="L1803" s="46" t="s">
        <v>72</v>
      </c>
      <c r="M1803" s="46">
        <v>4477</v>
      </c>
      <c r="N1803" s="46" t="s">
        <v>184</v>
      </c>
      <c r="O1803" s="46" t="s">
        <v>1981</v>
      </c>
      <c r="P1803" s="46">
        <v>274</v>
      </c>
    </row>
    <row r="1804" spans="12:16">
      <c r="L1804" s="46" t="s">
        <v>72</v>
      </c>
      <c r="M1804" s="46">
        <v>4478</v>
      </c>
      <c r="N1804" s="46" t="s">
        <v>184</v>
      </c>
      <c r="O1804" s="46" t="s">
        <v>1982</v>
      </c>
      <c r="P1804" s="46">
        <v>323</v>
      </c>
    </row>
    <row r="1805" spans="12:16">
      <c r="L1805" s="46" t="s">
        <v>72</v>
      </c>
      <c r="M1805" s="46">
        <v>4479</v>
      </c>
      <c r="N1805" s="46" t="s">
        <v>184</v>
      </c>
      <c r="O1805" s="46" t="s">
        <v>1983</v>
      </c>
      <c r="P1805" s="46">
        <v>274</v>
      </c>
    </row>
    <row r="1806" spans="12:16">
      <c r="L1806" s="46" t="s">
        <v>72</v>
      </c>
      <c r="M1806" s="46">
        <v>4480</v>
      </c>
      <c r="N1806" s="46" t="s">
        <v>184</v>
      </c>
      <c r="O1806" s="46" t="s">
        <v>1984</v>
      </c>
      <c r="P1806" s="46">
        <v>323</v>
      </c>
    </row>
    <row r="1807" spans="12:16">
      <c r="L1807" s="46" t="s">
        <v>72</v>
      </c>
      <c r="M1807" s="46">
        <v>4514</v>
      </c>
      <c r="N1807" s="46" t="s">
        <v>212</v>
      </c>
      <c r="O1807" s="46" t="s">
        <v>1985</v>
      </c>
      <c r="P1807" s="46">
        <v>384</v>
      </c>
    </row>
    <row r="1808" spans="12:16">
      <c r="L1808" s="46" t="s">
        <v>72</v>
      </c>
      <c r="M1808" s="46">
        <v>4515</v>
      </c>
      <c r="N1808" s="46" t="s">
        <v>212</v>
      </c>
      <c r="O1808" s="46" t="s">
        <v>1986</v>
      </c>
      <c r="P1808" s="46">
        <v>115</v>
      </c>
    </row>
    <row r="1809" spans="12:16">
      <c r="L1809" s="46" t="s">
        <v>72</v>
      </c>
      <c r="M1809" s="46">
        <v>4274</v>
      </c>
      <c r="N1809" s="46" t="s">
        <v>184</v>
      </c>
      <c r="O1809" s="46" t="s">
        <v>1987</v>
      </c>
      <c r="P1809" s="46">
        <v>1293</v>
      </c>
    </row>
    <row r="1810" spans="12:16">
      <c r="L1810" s="46" t="s">
        <v>72</v>
      </c>
      <c r="M1810" s="46">
        <v>4275</v>
      </c>
      <c r="N1810" s="46" t="s">
        <v>184</v>
      </c>
      <c r="O1810" s="46" t="s">
        <v>1988</v>
      </c>
      <c r="P1810" s="46">
        <v>1293</v>
      </c>
    </row>
    <row r="1811" spans="12:16">
      <c r="L1811" s="46" t="s">
        <v>72</v>
      </c>
      <c r="M1811" s="46">
        <v>4276</v>
      </c>
      <c r="N1811" s="46" t="s">
        <v>184</v>
      </c>
      <c r="O1811" s="46" t="s">
        <v>1989</v>
      </c>
      <c r="P1811" s="46">
        <v>1293</v>
      </c>
    </row>
    <row r="1812" spans="12:16">
      <c r="L1812" s="46" t="s">
        <v>72</v>
      </c>
      <c r="M1812" s="46">
        <v>4278</v>
      </c>
      <c r="N1812" s="46" t="s">
        <v>184</v>
      </c>
      <c r="O1812" s="46" t="s">
        <v>1990</v>
      </c>
      <c r="P1812" s="46">
        <v>1293</v>
      </c>
    </row>
    <row r="1813" spans="12:16">
      <c r="L1813" s="46" t="s">
        <v>72</v>
      </c>
      <c r="M1813" s="46">
        <v>4279</v>
      </c>
      <c r="N1813" s="46" t="s">
        <v>184</v>
      </c>
      <c r="O1813" s="46" t="s">
        <v>1991</v>
      </c>
      <c r="P1813" s="46">
        <v>1293</v>
      </c>
    </row>
    <row r="1814" spans="12:16">
      <c r="L1814" s="46" t="s">
        <v>72</v>
      </c>
      <c r="M1814" s="46">
        <v>4110</v>
      </c>
      <c r="N1814" s="46" t="s">
        <v>184</v>
      </c>
      <c r="O1814" s="46" t="s">
        <v>1992</v>
      </c>
      <c r="P1814" s="46">
        <v>439</v>
      </c>
    </row>
    <row r="1815" spans="12:16">
      <c r="L1815" s="46" t="s">
        <v>72</v>
      </c>
      <c r="M1815" s="46">
        <v>4111</v>
      </c>
      <c r="N1815" s="46" t="s">
        <v>184</v>
      </c>
      <c r="O1815" s="46" t="s">
        <v>1993</v>
      </c>
      <c r="P1815" s="46">
        <v>439</v>
      </c>
    </row>
    <row r="1816" spans="12:16">
      <c r="L1816" s="46" t="s">
        <v>72</v>
      </c>
      <c r="M1816" s="46">
        <v>4189</v>
      </c>
      <c r="N1816" s="46" t="s">
        <v>184</v>
      </c>
      <c r="O1816" s="46" t="s">
        <v>1994</v>
      </c>
      <c r="P1816" s="46">
        <v>1293</v>
      </c>
    </row>
    <row r="1817" spans="12:16">
      <c r="L1817" s="46" t="s">
        <v>72</v>
      </c>
      <c r="M1817" s="46">
        <v>4190</v>
      </c>
      <c r="N1817" s="46" t="s">
        <v>184</v>
      </c>
      <c r="O1817" s="46" t="s">
        <v>1995</v>
      </c>
      <c r="P1817" s="46">
        <v>1293</v>
      </c>
    </row>
    <row r="1818" spans="12:16">
      <c r="L1818" s="46" t="s">
        <v>72</v>
      </c>
      <c r="M1818" s="46">
        <v>4191</v>
      </c>
      <c r="N1818" s="46" t="s">
        <v>184</v>
      </c>
      <c r="O1818" s="46" t="s">
        <v>1996</v>
      </c>
      <c r="P1818" s="46">
        <v>1293</v>
      </c>
    </row>
    <row r="1819" spans="12:16">
      <c r="L1819" s="46" t="s">
        <v>72</v>
      </c>
      <c r="M1819" s="46">
        <v>4192</v>
      </c>
      <c r="N1819" s="46" t="s">
        <v>184</v>
      </c>
      <c r="O1819" s="46" t="s">
        <v>1997</v>
      </c>
      <c r="P1819" s="46">
        <v>1293</v>
      </c>
    </row>
    <row r="1820" spans="12:16">
      <c r="L1820" s="46" t="s">
        <v>72</v>
      </c>
      <c r="M1820" s="46">
        <v>4193</v>
      </c>
      <c r="N1820" s="46" t="s">
        <v>184</v>
      </c>
      <c r="O1820" s="46" t="s">
        <v>1998</v>
      </c>
      <c r="P1820" s="46">
        <v>1293</v>
      </c>
    </row>
    <row r="1821" spans="12:16">
      <c r="L1821" s="46" t="s">
        <v>72</v>
      </c>
      <c r="M1821" s="46">
        <v>2937</v>
      </c>
      <c r="N1821" s="46" t="s">
        <v>199</v>
      </c>
      <c r="O1821" s="46" t="s">
        <v>1999</v>
      </c>
      <c r="P1821" s="46">
        <v>190</v>
      </c>
    </row>
    <row r="1822" spans="12:16">
      <c r="L1822" s="46" t="s">
        <v>72</v>
      </c>
      <c r="M1822" s="46">
        <v>2687</v>
      </c>
      <c r="N1822" s="46" t="s">
        <v>199</v>
      </c>
      <c r="O1822" s="46" t="s">
        <v>2000</v>
      </c>
      <c r="P1822" s="46">
        <v>213</v>
      </c>
    </row>
    <row r="1823" spans="12:16">
      <c r="L1823" s="46" t="s">
        <v>72</v>
      </c>
      <c r="M1823" s="46">
        <v>2942</v>
      </c>
      <c r="N1823" s="46" t="s">
        <v>199</v>
      </c>
      <c r="O1823" s="46" t="s">
        <v>2001</v>
      </c>
      <c r="P1823" s="46">
        <v>488</v>
      </c>
    </row>
    <row r="1824" spans="12:16">
      <c r="L1824" s="46" t="s">
        <v>72</v>
      </c>
      <c r="M1824" s="46">
        <v>3083</v>
      </c>
      <c r="N1824" s="46" t="s">
        <v>184</v>
      </c>
      <c r="O1824" s="46" t="s">
        <v>2002</v>
      </c>
      <c r="P1824" s="46">
        <v>189</v>
      </c>
    </row>
    <row r="1825" spans="12:16">
      <c r="L1825" s="46" t="s">
        <v>72</v>
      </c>
      <c r="M1825" s="46">
        <v>3284</v>
      </c>
      <c r="N1825" s="46" t="s">
        <v>184</v>
      </c>
      <c r="O1825" s="46" t="s">
        <v>2003</v>
      </c>
      <c r="P1825" s="46">
        <v>189</v>
      </c>
    </row>
    <row r="1826" spans="12:16">
      <c r="L1826" s="46" t="s">
        <v>72</v>
      </c>
      <c r="M1826" s="46">
        <v>3285</v>
      </c>
      <c r="N1826" s="46" t="s">
        <v>184</v>
      </c>
      <c r="O1826" s="46" t="s">
        <v>2004</v>
      </c>
      <c r="P1826" s="46">
        <v>134</v>
      </c>
    </row>
    <row r="1827" spans="12:16">
      <c r="L1827" s="46" t="s">
        <v>72</v>
      </c>
      <c r="M1827" s="46">
        <v>3295</v>
      </c>
      <c r="N1827" s="46" t="s">
        <v>184</v>
      </c>
      <c r="O1827" s="46" t="s">
        <v>2005</v>
      </c>
      <c r="P1827" s="46">
        <v>109</v>
      </c>
    </row>
    <row r="1828" spans="12:16">
      <c r="L1828" s="46" t="s">
        <v>72</v>
      </c>
      <c r="M1828" s="46">
        <v>3297</v>
      </c>
      <c r="N1828" s="46" t="s">
        <v>184</v>
      </c>
      <c r="O1828" s="46" t="s">
        <v>2006</v>
      </c>
      <c r="P1828" s="46">
        <v>103</v>
      </c>
    </row>
    <row r="1829" spans="12:16">
      <c r="L1829" s="46" t="s">
        <v>72</v>
      </c>
      <c r="M1829" s="46">
        <v>3298</v>
      </c>
      <c r="N1829" s="46" t="s">
        <v>184</v>
      </c>
      <c r="O1829" s="46" t="s">
        <v>2007</v>
      </c>
      <c r="P1829" s="46">
        <v>262</v>
      </c>
    </row>
    <row r="1830" spans="12:16">
      <c r="L1830" s="46" t="s">
        <v>72</v>
      </c>
      <c r="M1830" s="46">
        <v>3299</v>
      </c>
      <c r="N1830" s="46" t="s">
        <v>184</v>
      </c>
      <c r="O1830" s="46" t="s">
        <v>2008</v>
      </c>
      <c r="P1830" s="46">
        <v>183</v>
      </c>
    </row>
    <row r="1831" spans="12:16">
      <c r="L1831" s="46" t="s">
        <v>72</v>
      </c>
      <c r="M1831" s="46">
        <v>3300</v>
      </c>
      <c r="N1831" s="46" t="s">
        <v>184</v>
      </c>
      <c r="O1831" s="46" t="s">
        <v>2009</v>
      </c>
      <c r="P1831" s="46">
        <v>103</v>
      </c>
    </row>
    <row r="1832" spans="12:16">
      <c r="L1832" s="46" t="s">
        <v>72</v>
      </c>
      <c r="M1832" s="46">
        <v>3301</v>
      </c>
      <c r="N1832" s="46" t="s">
        <v>184</v>
      </c>
      <c r="O1832" s="46" t="s">
        <v>2010</v>
      </c>
      <c r="P1832" s="46">
        <v>122</v>
      </c>
    </row>
    <row r="1833" spans="12:16">
      <c r="L1833" s="46" t="s">
        <v>72</v>
      </c>
      <c r="M1833" s="46">
        <v>3304</v>
      </c>
      <c r="N1833" s="46" t="s">
        <v>184</v>
      </c>
      <c r="O1833" s="46" t="s">
        <v>2011</v>
      </c>
      <c r="P1833" s="46">
        <v>189</v>
      </c>
    </row>
    <row r="1834" spans="12:16">
      <c r="L1834" s="46" t="s">
        <v>72</v>
      </c>
      <c r="M1834" s="46">
        <v>3305</v>
      </c>
      <c r="N1834" s="46" t="s">
        <v>184</v>
      </c>
      <c r="O1834" s="46" t="s">
        <v>2012</v>
      </c>
      <c r="P1834" s="46">
        <v>146</v>
      </c>
    </row>
    <row r="1835" spans="12:16">
      <c r="L1835" s="46" t="s">
        <v>72</v>
      </c>
      <c r="M1835" s="46">
        <v>3306</v>
      </c>
      <c r="N1835" s="46" t="s">
        <v>184</v>
      </c>
      <c r="O1835" s="46" t="s">
        <v>2013</v>
      </c>
      <c r="P1835" s="46">
        <v>189</v>
      </c>
    </row>
    <row r="1836" spans="12:16">
      <c r="L1836" s="46" t="s">
        <v>72</v>
      </c>
      <c r="M1836" s="46">
        <v>3310</v>
      </c>
      <c r="N1836" s="46" t="s">
        <v>184</v>
      </c>
      <c r="O1836" s="46" t="s">
        <v>2014</v>
      </c>
      <c r="P1836" s="46">
        <v>109</v>
      </c>
    </row>
    <row r="1837" spans="12:16">
      <c r="L1837" s="46" t="s">
        <v>72</v>
      </c>
      <c r="M1837" s="46">
        <v>3311</v>
      </c>
      <c r="N1837" s="46" t="s">
        <v>184</v>
      </c>
      <c r="O1837" s="46" t="s">
        <v>2015</v>
      </c>
      <c r="P1837" s="46">
        <v>109</v>
      </c>
    </row>
    <row r="1838" spans="12:16">
      <c r="L1838" s="46" t="s">
        <v>72</v>
      </c>
      <c r="M1838" s="46">
        <v>3327</v>
      </c>
      <c r="N1838" s="46" t="s">
        <v>184</v>
      </c>
      <c r="O1838" s="46" t="s">
        <v>2016</v>
      </c>
      <c r="P1838" s="46">
        <v>195</v>
      </c>
    </row>
    <row r="1839" spans="12:16">
      <c r="L1839" s="46" t="s">
        <v>72</v>
      </c>
      <c r="M1839" s="46">
        <v>7236</v>
      </c>
      <c r="N1839" s="46" t="s">
        <v>168</v>
      </c>
      <c r="O1839" s="46" t="s">
        <v>2017</v>
      </c>
      <c r="P1839" s="46">
        <v>17040</v>
      </c>
    </row>
    <row r="1840" spans="12:16">
      <c r="L1840" s="46" t="s">
        <v>72</v>
      </c>
      <c r="M1840" s="46">
        <v>6233</v>
      </c>
      <c r="N1840" s="46" t="s">
        <v>210</v>
      </c>
      <c r="O1840" s="46" t="s">
        <v>2018</v>
      </c>
      <c r="P1840" s="46">
        <v>640</v>
      </c>
    </row>
    <row r="1841" spans="12:16">
      <c r="L1841" s="46" t="s">
        <v>72</v>
      </c>
      <c r="M1841" s="46">
        <v>6234</v>
      </c>
      <c r="N1841" s="46" t="s">
        <v>210</v>
      </c>
      <c r="O1841" s="46" t="s">
        <v>2019</v>
      </c>
      <c r="P1841" s="46">
        <v>841</v>
      </c>
    </row>
    <row r="1842" spans="12:16">
      <c r="L1842" s="46" t="s">
        <v>72</v>
      </c>
      <c r="M1842" s="46">
        <v>3574</v>
      </c>
      <c r="N1842" s="46" t="s">
        <v>203</v>
      </c>
      <c r="O1842" s="46" t="s">
        <v>2020</v>
      </c>
      <c r="P1842" s="46">
        <v>2751</v>
      </c>
    </row>
    <row r="1843" spans="12:16">
      <c r="L1843" s="46" t="s">
        <v>72</v>
      </c>
      <c r="M1843" s="46">
        <v>6241</v>
      </c>
      <c r="N1843" s="46" t="s">
        <v>180</v>
      </c>
      <c r="O1843" s="46" t="s">
        <v>2021</v>
      </c>
      <c r="P1843" s="46">
        <v>2525</v>
      </c>
    </row>
    <row r="1844" spans="12:16">
      <c r="L1844" s="46" t="s">
        <v>72</v>
      </c>
      <c r="M1844" s="46">
        <v>6256</v>
      </c>
      <c r="N1844" s="46" t="s">
        <v>180</v>
      </c>
      <c r="O1844" s="46" t="s">
        <v>2022</v>
      </c>
      <c r="P1844" s="46">
        <v>9215</v>
      </c>
    </row>
    <row r="1845" spans="12:16">
      <c r="L1845" s="46" t="s">
        <v>72</v>
      </c>
      <c r="M1845" s="46">
        <v>2800</v>
      </c>
      <c r="N1845" s="46" t="s">
        <v>212</v>
      </c>
      <c r="O1845" s="46" t="s">
        <v>2023</v>
      </c>
      <c r="P1845" s="46">
        <v>201</v>
      </c>
    </row>
    <row r="1846" spans="12:16">
      <c r="L1846" s="46" t="s">
        <v>72</v>
      </c>
      <c r="M1846" s="46">
        <v>2801</v>
      </c>
      <c r="N1846" s="46" t="s">
        <v>212</v>
      </c>
      <c r="O1846" s="46" t="s">
        <v>2024</v>
      </c>
      <c r="P1846" s="46">
        <v>811</v>
      </c>
    </row>
    <row r="1847" spans="12:16">
      <c r="L1847" s="46" t="s">
        <v>72</v>
      </c>
      <c r="M1847" s="46">
        <v>2802</v>
      </c>
      <c r="N1847" s="46" t="s">
        <v>212</v>
      </c>
      <c r="O1847" s="46" t="s">
        <v>2025</v>
      </c>
      <c r="P1847" s="46">
        <v>811</v>
      </c>
    </row>
    <row r="1848" spans="12:16">
      <c r="L1848" s="46" t="s">
        <v>72</v>
      </c>
      <c r="M1848" s="46">
        <v>2803</v>
      </c>
      <c r="N1848" s="46" t="s">
        <v>212</v>
      </c>
      <c r="O1848" s="46" t="s">
        <v>2026</v>
      </c>
      <c r="P1848" s="46">
        <v>811</v>
      </c>
    </row>
    <row r="1849" spans="12:16">
      <c r="L1849" s="46" t="s">
        <v>72</v>
      </c>
      <c r="M1849" s="46">
        <v>4535</v>
      </c>
      <c r="N1849" s="46" t="s">
        <v>212</v>
      </c>
      <c r="O1849" s="46" t="s">
        <v>2027</v>
      </c>
      <c r="P1849" s="46">
        <v>738</v>
      </c>
    </row>
    <row r="1850" spans="12:16">
      <c r="L1850" s="46" t="s">
        <v>72</v>
      </c>
      <c r="M1850" s="46">
        <v>4536</v>
      </c>
      <c r="N1850" s="46" t="s">
        <v>212</v>
      </c>
      <c r="O1850" s="46" t="s">
        <v>2028</v>
      </c>
      <c r="P1850" s="46">
        <v>732</v>
      </c>
    </row>
    <row r="1851" spans="12:16">
      <c r="L1851" s="46" t="s">
        <v>72</v>
      </c>
      <c r="M1851" s="46">
        <v>4537</v>
      </c>
      <c r="N1851" s="46" t="s">
        <v>212</v>
      </c>
      <c r="O1851" s="46" t="s">
        <v>2029</v>
      </c>
      <c r="P1851" s="46">
        <v>738</v>
      </c>
    </row>
    <row r="1852" spans="12:16">
      <c r="L1852" s="46" t="s">
        <v>72</v>
      </c>
      <c r="M1852" s="46">
        <v>4538</v>
      </c>
      <c r="N1852" s="46" t="s">
        <v>212</v>
      </c>
      <c r="O1852" s="46" t="s">
        <v>2030</v>
      </c>
      <c r="P1852" s="46">
        <v>738</v>
      </c>
    </row>
    <row r="1853" spans="12:16">
      <c r="L1853" s="46" t="s">
        <v>72</v>
      </c>
      <c r="M1853" s="46">
        <v>4539</v>
      </c>
      <c r="N1853" s="46" t="s">
        <v>212</v>
      </c>
      <c r="O1853" s="46" t="s">
        <v>2031</v>
      </c>
      <c r="P1853" s="46">
        <v>738</v>
      </c>
    </row>
    <row r="1854" spans="12:16">
      <c r="L1854" s="46" t="s">
        <v>72</v>
      </c>
      <c r="M1854" s="46">
        <v>4540</v>
      </c>
      <c r="N1854" s="46" t="s">
        <v>212</v>
      </c>
      <c r="O1854" s="46" t="s">
        <v>2032</v>
      </c>
      <c r="P1854" s="46">
        <v>738</v>
      </c>
    </row>
    <row r="1855" spans="12:16">
      <c r="L1855" s="46" t="s">
        <v>72</v>
      </c>
      <c r="M1855" s="46">
        <v>4541</v>
      </c>
      <c r="N1855" s="46" t="s">
        <v>212</v>
      </c>
      <c r="O1855" s="46" t="s">
        <v>2033</v>
      </c>
      <c r="P1855" s="46">
        <v>738</v>
      </c>
    </row>
    <row r="1856" spans="12:16">
      <c r="L1856" s="46" t="s">
        <v>72</v>
      </c>
      <c r="M1856" s="46">
        <v>4542</v>
      </c>
      <c r="N1856" s="46" t="s">
        <v>212</v>
      </c>
      <c r="O1856" s="46" t="s">
        <v>2034</v>
      </c>
      <c r="P1856" s="46">
        <v>738</v>
      </c>
    </row>
    <row r="1857" spans="12:16">
      <c r="L1857" s="46" t="s">
        <v>72</v>
      </c>
      <c r="M1857" s="46">
        <v>4318</v>
      </c>
      <c r="N1857" s="46" t="s">
        <v>558</v>
      </c>
      <c r="O1857" s="46" t="s">
        <v>2035</v>
      </c>
      <c r="P1857" s="46">
        <v>3214</v>
      </c>
    </row>
    <row r="1858" spans="12:16">
      <c r="L1858" s="46" t="s">
        <v>72</v>
      </c>
      <c r="M1858" s="46">
        <v>4205</v>
      </c>
      <c r="N1858" s="46" t="s">
        <v>180</v>
      </c>
      <c r="O1858" s="46" t="s">
        <v>2036</v>
      </c>
      <c r="P1858" s="46">
        <v>9215</v>
      </c>
    </row>
    <row r="1859" spans="12:16">
      <c r="L1859" s="46" t="s">
        <v>72</v>
      </c>
      <c r="M1859" s="46">
        <v>3489</v>
      </c>
      <c r="N1859" s="46" t="s">
        <v>94</v>
      </c>
      <c r="O1859" s="46" t="s">
        <v>2037</v>
      </c>
      <c r="P1859" s="46">
        <v>260</v>
      </c>
    </row>
    <row r="1860" spans="12:16">
      <c r="L1860" s="46" t="s">
        <v>72</v>
      </c>
      <c r="M1860" s="46">
        <v>3989</v>
      </c>
      <c r="N1860" s="46" t="s">
        <v>94</v>
      </c>
      <c r="O1860" s="46" t="s">
        <v>2038</v>
      </c>
      <c r="P1860" s="46">
        <v>260</v>
      </c>
    </row>
    <row r="1861" spans="12:16">
      <c r="L1861" s="46" t="s">
        <v>72</v>
      </c>
      <c r="M1861" s="46">
        <v>3303</v>
      </c>
      <c r="N1861" s="46" t="s">
        <v>186</v>
      </c>
      <c r="O1861" s="46" t="s">
        <v>2039</v>
      </c>
      <c r="P1861" s="46">
        <v>213</v>
      </c>
    </row>
    <row r="1862" spans="12:16">
      <c r="L1862" s="46" t="s">
        <v>72</v>
      </c>
      <c r="M1862" s="46">
        <v>3296</v>
      </c>
      <c r="N1862" s="46" t="s">
        <v>186</v>
      </c>
      <c r="O1862" s="46" t="s">
        <v>2040</v>
      </c>
      <c r="P1862" s="46">
        <v>280</v>
      </c>
    </row>
    <row r="1863" spans="12:16">
      <c r="L1863" s="46" t="s">
        <v>72</v>
      </c>
      <c r="M1863" s="46">
        <v>67</v>
      </c>
      <c r="N1863" s="46" t="s">
        <v>184</v>
      </c>
      <c r="O1863" s="46" t="s">
        <v>2041</v>
      </c>
      <c r="P1863" s="46">
        <v>294</v>
      </c>
    </row>
    <row r="1864" spans="12:16">
      <c r="L1864" s="46" t="s">
        <v>72</v>
      </c>
      <c r="M1864" s="46">
        <v>2274</v>
      </c>
      <c r="N1864" s="46" t="s">
        <v>199</v>
      </c>
      <c r="O1864" s="46" t="s">
        <v>2042</v>
      </c>
      <c r="P1864" s="46">
        <v>128</v>
      </c>
    </row>
    <row r="1865" spans="12:16">
      <c r="L1865" s="46" t="s">
        <v>72</v>
      </c>
      <c r="M1865" s="46">
        <v>3819</v>
      </c>
      <c r="N1865" s="46" t="s">
        <v>199</v>
      </c>
      <c r="O1865" s="46" t="s">
        <v>2043</v>
      </c>
      <c r="P1865" s="46">
        <v>128</v>
      </c>
    </row>
    <row r="1866" spans="12:16">
      <c r="L1866" s="46" t="s">
        <v>72</v>
      </c>
      <c r="M1866" s="46">
        <v>3979</v>
      </c>
      <c r="N1866" s="46" t="s">
        <v>199</v>
      </c>
      <c r="O1866" s="46" t="s">
        <v>2044</v>
      </c>
      <c r="P1866" s="46">
        <v>347</v>
      </c>
    </row>
    <row r="1867" spans="12:16">
      <c r="L1867" s="46" t="s">
        <v>72</v>
      </c>
      <c r="M1867" s="46">
        <v>3286</v>
      </c>
      <c r="N1867" s="46" t="s">
        <v>184</v>
      </c>
      <c r="O1867" s="46" t="s">
        <v>2045</v>
      </c>
      <c r="P1867" s="46">
        <v>329</v>
      </c>
    </row>
    <row r="1868" spans="12:16">
      <c r="L1868" s="46" t="s">
        <v>72</v>
      </c>
      <c r="M1868" s="46">
        <v>4457</v>
      </c>
      <c r="N1868" s="46" t="s">
        <v>184</v>
      </c>
      <c r="O1868" s="46" t="s">
        <v>2046</v>
      </c>
      <c r="P1868" s="46">
        <v>323</v>
      </c>
    </row>
    <row r="1869" spans="12:16">
      <c r="L1869" s="46" t="s">
        <v>72</v>
      </c>
      <c r="M1869" s="46">
        <v>4458</v>
      </c>
      <c r="N1869" s="46" t="s">
        <v>184</v>
      </c>
      <c r="O1869" s="46" t="s">
        <v>2047</v>
      </c>
      <c r="P1869" s="46">
        <v>353</v>
      </c>
    </row>
    <row r="1870" spans="12:16">
      <c r="L1870" s="46" t="s">
        <v>72</v>
      </c>
      <c r="M1870" s="46">
        <v>4459</v>
      </c>
      <c r="N1870" s="46" t="s">
        <v>184</v>
      </c>
      <c r="O1870" s="46" t="s">
        <v>2048</v>
      </c>
      <c r="P1870" s="46">
        <v>323</v>
      </c>
    </row>
    <row r="1871" spans="12:16">
      <c r="L1871" s="46" t="s">
        <v>72</v>
      </c>
      <c r="M1871" s="46">
        <v>4460</v>
      </c>
      <c r="N1871" s="46" t="s">
        <v>184</v>
      </c>
      <c r="O1871" s="46" t="s">
        <v>2049</v>
      </c>
      <c r="P1871" s="46">
        <v>323</v>
      </c>
    </row>
    <row r="1872" spans="12:16">
      <c r="L1872" s="46" t="s">
        <v>72</v>
      </c>
      <c r="M1872" s="46">
        <v>4461</v>
      </c>
      <c r="N1872" s="46" t="s">
        <v>184</v>
      </c>
      <c r="O1872" s="46" t="s">
        <v>2050</v>
      </c>
      <c r="P1872" s="46">
        <v>323</v>
      </c>
    </row>
    <row r="1873" spans="12:16">
      <c r="L1873" s="46" t="s">
        <v>72</v>
      </c>
      <c r="M1873" s="46">
        <v>4462</v>
      </c>
      <c r="N1873" s="46" t="s">
        <v>184</v>
      </c>
      <c r="O1873" s="46" t="s">
        <v>2051</v>
      </c>
      <c r="P1873" s="46">
        <v>323</v>
      </c>
    </row>
    <row r="1874" spans="12:16">
      <c r="L1874" s="46" t="s">
        <v>72</v>
      </c>
      <c r="M1874" s="46">
        <v>4490</v>
      </c>
      <c r="N1874" s="46" t="s">
        <v>184</v>
      </c>
      <c r="O1874" s="46" t="s">
        <v>2052</v>
      </c>
      <c r="P1874" s="46">
        <v>323</v>
      </c>
    </row>
    <row r="1875" spans="12:16">
      <c r="L1875" s="46" t="s">
        <v>72</v>
      </c>
      <c r="M1875" s="46">
        <v>4472</v>
      </c>
      <c r="N1875" s="46" t="s">
        <v>184</v>
      </c>
      <c r="O1875" s="46" t="s">
        <v>2053</v>
      </c>
      <c r="P1875" s="46">
        <v>780</v>
      </c>
    </row>
    <row r="1876" spans="12:16">
      <c r="L1876" s="46" t="s">
        <v>72</v>
      </c>
      <c r="M1876" s="46">
        <v>4473</v>
      </c>
      <c r="N1876" s="46" t="s">
        <v>184</v>
      </c>
      <c r="O1876" s="46" t="s">
        <v>2054</v>
      </c>
      <c r="P1876" s="46">
        <v>780</v>
      </c>
    </row>
    <row r="1877" spans="12:16">
      <c r="L1877" s="46" t="s">
        <v>72</v>
      </c>
      <c r="M1877" s="46">
        <v>4476</v>
      </c>
      <c r="N1877" s="46" t="s">
        <v>184</v>
      </c>
      <c r="O1877" s="46" t="s">
        <v>2055</v>
      </c>
      <c r="P1877" s="46">
        <v>780</v>
      </c>
    </row>
    <row r="1878" spans="12:16">
      <c r="L1878" s="46" t="s">
        <v>72</v>
      </c>
      <c r="M1878" s="46">
        <v>4488</v>
      </c>
      <c r="N1878" s="46" t="s">
        <v>184</v>
      </c>
      <c r="O1878" s="46" t="s">
        <v>2056</v>
      </c>
      <c r="P1878" s="46">
        <v>780</v>
      </c>
    </row>
    <row r="1879" spans="12:16">
      <c r="L1879" s="46" t="s">
        <v>72</v>
      </c>
      <c r="M1879" s="46">
        <v>4489</v>
      </c>
      <c r="N1879" s="46" t="s">
        <v>184</v>
      </c>
      <c r="O1879" s="46" t="s">
        <v>2057</v>
      </c>
      <c r="P1879" s="46">
        <v>780</v>
      </c>
    </row>
    <row r="1880" spans="12:16">
      <c r="L1880" s="46" t="s">
        <v>72</v>
      </c>
      <c r="M1880" s="46">
        <v>4491</v>
      </c>
      <c r="N1880" s="46" t="s">
        <v>168</v>
      </c>
      <c r="O1880" s="46" t="s">
        <v>2058</v>
      </c>
      <c r="P1880" s="46">
        <v>3362.6</v>
      </c>
    </row>
    <row r="1881" spans="12:16">
      <c r="L1881" s="46" t="s">
        <v>72</v>
      </c>
      <c r="M1881" s="46">
        <v>4492</v>
      </c>
      <c r="N1881" s="46" t="s">
        <v>168</v>
      </c>
      <c r="O1881" s="46" t="s">
        <v>2059</v>
      </c>
      <c r="P1881" s="46">
        <v>3362.6</v>
      </c>
    </row>
    <row r="1882" spans="12:16">
      <c r="L1882" s="46" t="s">
        <v>72</v>
      </c>
      <c r="M1882" s="46">
        <v>4493</v>
      </c>
      <c r="N1882" s="46" t="s">
        <v>168</v>
      </c>
      <c r="O1882" s="46" t="s">
        <v>2060</v>
      </c>
      <c r="P1882" s="46">
        <v>2702.3</v>
      </c>
    </row>
    <row r="1883" spans="12:16">
      <c r="L1883" s="46" t="s">
        <v>72</v>
      </c>
      <c r="M1883" s="46">
        <v>4494</v>
      </c>
      <c r="N1883" s="46" t="s">
        <v>168</v>
      </c>
      <c r="O1883" s="46" t="s">
        <v>2061</v>
      </c>
      <c r="P1883" s="46">
        <v>2702.3</v>
      </c>
    </row>
    <row r="1884" spans="12:16">
      <c r="L1884" s="46" t="s">
        <v>72</v>
      </c>
      <c r="M1884" s="46">
        <v>4496</v>
      </c>
      <c r="N1884" s="46" t="s">
        <v>168</v>
      </c>
      <c r="O1884" s="46" t="s">
        <v>2062</v>
      </c>
      <c r="P1884" s="46">
        <v>2702.3</v>
      </c>
    </row>
    <row r="1885" spans="12:16">
      <c r="L1885" s="46" t="s">
        <v>72</v>
      </c>
      <c r="M1885" s="46">
        <v>1834</v>
      </c>
      <c r="N1885" s="46" t="s">
        <v>186</v>
      </c>
      <c r="O1885" s="46" t="s">
        <v>2063</v>
      </c>
      <c r="P1885" s="46">
        <v>2616</v>
      </c>
    </row>
    <row r="1886" spans="12:16">
      <c r="L1886" s="46" t="s">
        <v>72</v>
      </c>
      <c r="M1886" s="46">
        <v>2078</v>
      </c>
      <c r="N1886" s="46" t="s">
        <v>186</v>
      </c>
      <c r="O1886" s="46" t="s">
        <v>2064</v>
      </c>
      <c r="P1886" s="46">
        <v>2570</v>
      </c>
    </row>
    <row r="1887" spans="12:16">
      <c r="L1887" s="46" t="s">
        <v>72</v>
      </c>
      <c r="M1887" s="46">
        <v>4186</v>
      </c>
      <c r="N1887" s="46" t="s">
        <v>215</v>
      </c>
      <c r="O1887" s="46" t="s">
        <v>2065</v>
      </c>
      <c r="P1887" s="46">
        <v>1317</v>
      </c>
    </row>
    <row r="1888" spans="12:16">
      <c r="L1888" s="46" t="s">
        <v>72</v>
      </c>
      <c r="M1888" s="46">
        <v>4214</v>
      </c>
      <c r="N1888" s="46" t="s">
        <v>425</v>
      </c>
      <c r="O1888" s="46" t="s">
        <v>2066</v>
      </c>
      <c r="P1888" s="46">
        <v>4318</v>
      </c>
    </row>
    <row r="1889" spans="12:16">
      <c r="L1889" s="46" t="s">
        <v>72</v>
      </c>
      <c r="M1889" s="46">
        <v>4222</v>
      </c>
      <c r="N1889" s="46" t="s">
        <v>425</v>
      </c>
      <c r="O1889" s="46" t="s">
        <v>2067</v>
      </c>
      <c r="P1889" s="46">
        <v>1695</v>
      </c>
    </row>
    <row r="1890" spans="12:16">
      <c r="L1890" s="46" t="s">
        <v>72</v>
      </c>
      <c r="M1890" s="46">
        <v>3841</v>
      </c>
      <c r="N1890" s="46" t="s">
        <v>425</v>
      </c>
      <c r="O1890" s="46" t="s">
        <v>2068</v>
      </c>
      <c r="P1890" s="46">
        <v>13657</v>
      </c>
    </row>
    <row r="1891" spans="12:16">
      <c r="L1891" s="46" t="s">
        <v>72</v>
      </c>
      <c r="M1891" s="46">
        <v>4206</v>
      </c>
      <c r="N1891" s="46" t="s">
        <v>425</v>
      </c>
      <c r="O1891" s="46" t="s">
        <v>2069</v>
      </c>
      <c r="P1891" s="46">
        <v>6472</v>
      </c>
    </row>
    <row r="1892" spans="12:16">
      <c r="L1892" s="46" t="s">
        <v>72</v>
      </c>
      <c r="M1892" s="46">
        <v>3874</v>
      </c>
      <c r="N1892" s="46" t="s">
        <v>425</v>
      </c>
      <c r="O1892" s="46" t="s">
        <v>2070</v>
      </c>
      <c r="P1892" s="46">
        <v>32354</v>
      </c>
    </row>
    <row r="1893" spans="12:16">
      <c r="L1893" s="46" t="s">
        <v>72</v>
      </c>
      <c r="M1893" s="46">
        <v>4123</v>
      </c>
      <c r="N1893" s="46" t="s">
        <v>425</v>
      </c>
      <c r="O1893" s="46" t="s">
        <v>2071</v>
      </c>
      <c r="P1893" s="46">
        <v>9229</v>
      </c>
    </row>
    <row r="1894" spans="12:16">
      <c r="L1894" s="46" t="s">
        <v>72</v>
      </c>
      <c r="M1894" s="46">
        <v>3873</v>
      </c>
      <c r="N1894" s="46" t="s">
        <v>425</v>
      </c>
      <c r="O1894" s="46" t="s">
        <v>2072</v>
      </c>
      <c r="P1894" s="46">
        <v>32354</v>
      </c>
    </row>
    <row r="1895" spans="12:16">
      <c r="L1895" s="46" t="s">
        <v>72</v>
      </c>
      <c r="M1895" s="46">
        <v>4034</v>
      </c>
      <c r="N1895" s="46" t="s">
        <v>425</v>
      </c>
      <c r="O1895" s="46" t="s">
        <v>2073</v>
      </c>
      <c r="P1895" s="46">
        <v>3239</v>
      </c>
    </row>
    <row r="1896" spans="12:16">
      <c r="L1896" s="46" t="s">
        <v>72</v>
      </c>
      <c r="M1896" s="46">
        <v>2710</v>
      </c>
      <c r="N1896" s="46" t="s">
        <v>425</v>
      </c>
      <c r="O1896" s="46" t="s">
        <v>2074</v>
      </c>
      <c r="P1896" s="46">
        <v>2476.6</v>
      </c>
    </row>
    <row r="1897" spans="12:16">
      <c r="L1897" s="46" t="s">
        <v>72</v>
      </c>
      <c r="M1897" s="46">
        <v>3459</v>
      </c>
      <c r="N1897" s="46" t="s">
        <v>425</v>
      </c>
      <c r="O1897" s="46" t="s">
        <v>2075</v>
      </c>
      <c r="P1897" s="46">
        <v>2976</v>
      </c>
    </row>
    <row r="1898" spans="12:16">
      <c r="L1898" s="46" t="s">
        <v>72</v>
      </c>
      <c r="M1898" s="46">
        <v>4528</v>
      </c>
      <c r="N1898" s="46" t="s">
        <v>184</v>
      </c>
      <c r="O1898" s="46" t="s">
        <v>2076</v>
      </c>
      <c r="P1898" s="46">
        <v>286</v>
      </c>
    </row>
    <row r="1899" spans="12:16">
      <c r="L1899" s="46" t="s">
        <v>72</v>
      </c>
      <c r="M1899" s="46">
        <v>4529</v>
      </c>
      <c r="N1899" s="46" t="s">
        <v>184</v>
      </c>
      <c r="O1899" s="46" t="s">
        <v>2077</v>
      </c>
      <c r="P1899" s="46">
        <v>286</v>
      </c>
    </row>
    <row r="1900" spans="12:16">
      <c r="L1900" s="46" t="s">
        <v>72</v>
      </c>
      <c r="M1900" s="46">
        <v>4530</v>
      </c>
      <c r="N1900" s="46" t="s">
        <v>184</v>
      </c>
      <c r="O1900" s="46" t="s">
        <v>2078</v>
      </c>
      <c r="P1900" s="46">
        <v>323</v>
      </c>
    </row>
    <row r="1901" spans="12:16">
      <c r="L1901" s="46" t="s">
        <v>72</v>
      </c>
      <c r="M1901" s="46">
        <v>4531</v>
      </c>
      <c r="N1901" s="46" t="s">
        <v>184</v>
      </c>
      <c r="O1901" s="46" t="s">
        <v>2079</v>
      </c>
      <c r="P1901" s="46">
        <v>335</v>
      </c>
    </row>
    <row r="1902" spans="12:16">
      <c r="L1902" s="46" t="s">
        <v>72</v>
      </c>
      <c r="M1902" s="46">
        <v>4943</v>
      </c>
      <c r="N1902" s="46" t="s">
        <v>212</v>
      </c>
      <c r="O1902" s="46" t="s">
        <v>2080</v>
      </c>
      <c r="P1902" s="46">
        <v>689</v>
      </c>
    </row>
    <row r="1903" spans="12:16">
      <c r="L1903" s="46" t="s">
        <v>72</v>
      </c>
      <c r="M1903" s="46">
        <v>4944</v>
      </c>
      <c r="N1903" s="46" t="s">
        <v>212</v>
      </c>
      <c r="O1903" s="46" t="s">
        <v>2081</v>
      </c>
      <c r="P1903" s="46">
        <v>396</v>
      </c>
    </row>
    <row r="1904" spans="12:16">
      <c r="L1904" s="46" t="s">
        <v>72</v>
      </c>
      <c r="M1904" s="46">
        <v>4936</v>
      </c>
      <c r="N1904" s="46" t="s">
        <v>168</v>
      </c>
      <c r="O1904" s="46" t="s">
        <v>2082</v>
      </c>
      <c r="P1904" s="46">
        <v>1744</v>
      </c>
    </row>
    <row r="1905" spans="12:16">
      <c r="L1905" s="46" t="s">
        <v>72</v>
      </c>
      <c r="M1905" s="46">
        <v>6249</v>
      </c>
      <c r="N1905" s="46" t="s">
        <v>215</v>
      </c>
      <c r="O1905" s="46" t="s">
        <v>2083</v>
      </c>
      <c r="P1905" s="46">
        <v>1045</v>
      </c>
    </row>
    <row r="1906" spans="12:16">
      <c r="L1906" s="46" t="s">
        <v>72</v>
      </c>
      <c r="M1906" s="46">
        <v>6258</v>
      </c>
      <c r="N1906" s="46" t="s">
        <v>180</v>
      </c>
      <c r="O1906" s="46" t="s">
        <v>2084</v>
      </c>
      <c r="P1906" s="46">
        <v>2525</v>
      </c>
    </row>
    <row r="1907" spans="12:16">
      <c r="L1907" s="46" t="s">
        <v>72</v>
      </c>
      <c r="M1907" s="46">
        <v>6257</v>
      </c>
      <c r="N1907" s="46" t="s">
        <v>180</v>
      </c>
      <c r="O1907" s="46" t="s">
        <v>2085</v>
      </c>
      <c r="P1907" s="46">
        <v>9215</v>
      </c>
    </row>
    <row r="1908" spans="12:16">
      <c r="L1908" s="46" t="s">
        <v>72</v>
      </c>
      <c r="M1908" s="46">
        <v>3520</v>
      </c>
      <c r="N1908" s="46" t="s">
        <v>94</v>
      </c>
      <c r="O1908" s="46" t="s">
        <v>2086</v>
      </c>
      <c r="P1908" s="46">
        <v>410</v>
      </c>
    </row>
    <row r="1909" spans="12:16">
      <c r="L1909" s="46" t="s">
        <v>72</v>
      </c>
      <c r="M1909" s="46">
        <v>2931</v>
      </c>
      <c r="N1909" s="46" t="s">
        <v>405</v>
      </c>
      <c r="O1909" s="46" t="s">
        <v>2087</v>
      </c>
      <c r="P1909" s="46">
        <v>1037</v>
      </c>
    </row>
    <row r="1910" spans="12:16">
      <c r="L1910" s="46" t="s">
        <v>72</v>
      </c>
      <c r="M1910" s="46">
        <v>4126</v>
      </c>
      <c r="N1910" s="46" t="s">
        <v>405</v>
      </c>
      <c r="O1910" s="46" t="s">
        <v>2088</v>
      </c>
      <c r="P1910" s="46">
        <v>793</v>
      </c>
    </row>
    <row r="1911" spans="12:16">
      <c r="L1911" s="46" t="s">
        <v>72</v>
      </c>
      <c r="M1911" s="46">
        <v>2487</v>
      </c>
      <c r="N1911" s="46" t="s">
        <v>194</v>
      </c>
      <c r="O1911" s="46" t="s">
        <v>2089</v>
      </c>
      <c r="P1911" s="46">
        <v>585</v>
      </c>
    </row>
    <row r="1912" spans="12:16">
      <c r="L1912" s="46" t="s">
        <v>72</v>
      </c>
      <c r="M1912" s="46">
        <v>2492</v>
      </c>
      <c r="N1912" s="46" t="s">
        <v>194</v>
      </c>
      <c r="O1912" s="46" t="s">
        <v>2090</v>
      </c>
      <c r="P1912" s="46">
        <v>455</v>
      </c>
    </row>
    <row r="1913" spans="12:16">
      <c r="L1913" s="46" t="s">
        <v>72</v>
      </c>
      <c r="M1913" s="46">
        <v>1557</v>
      </c>
      <c r="N1913" s="46" t="s">
        <v>168</v>
      </c>
      <c r="O1913" s="46" t="s">
        <v>2091</v>
      </c>
      <c r="P1913" s="46">
        <v>1667</v>
      </c>
    </row>
    <row r="1914" spans="12:16">
      <c r="L1914" s="46" t="s">
        <v>72</v>
      </c>
      <c r="M1914" s="46">
        <v>1380</v>
      </c>
      <c r="N1914" s="46" t="s">
        <v>558</v>
      </c>
      <c r="O1914" s="46" t="s">
        <v>2092</v>
      </c>
      <c r="P1914" s="46">
        <v>800</v>
      </c>
    </row>
    <row r="1915" spans="12:16">
      <c r="L1915" s="46" t="s">
        <v>72</v>
      </c>
      <c r="M1915" s="46">
        <v>6283</v>
      </c>
      <c r="N1915" s="46" t="s">
        <v>215</v>
      </c>
      <c r="O1915" s="46" t="s">
        <v>2093</v>
      </c>
      <c r="P1915" s="46">
        <v>8950</v>
      </c>
    </row>
    <row r="1916" spans="12:16">
      <c r="L1916" s="46" t="s">
        <v>72</v>
      </c>
      <c r="M1916" s="46">
        <v>4938</v>
      </c>
      <c r="N1916" s="46" t="s">
        <v>184</v>
      </c>
      <c r="O1916" s="46" t="s">
        <v>2094</v>
      </c>
      <c r="P1916" s="46">
        <v>1104</v>
      </c>
    </row>
    <row r="1917" spans="12:16">
      <c r="L1917" s="46" t="s">
        <v>72</v>
      </c>
      <c r="M1917" s="46">
        <v>4280</v>
      </c>
      <c r="N1917" s="46" t="s">
        <v>180</v>
      </c>
      <c r="O1917" s="46" t="s">
        <v>2095</v>
      </c>
      <c r="P1917" s="46">
        <v>7844</v>
      </c>
    </row>
    <row r="1918" spans="12:16">
      <c r="L1918" s="46" t="s">
        <v>72</v>
      </c>
      <c r="M1918" s="46">
        <v>4533</v>
      </c>
      <c r="N1918" s="46" t="s">
        <v>405</v>
      </c>
      <c r="O1918" s="46" t="s">
        <v>2096</v>
      </c>
      <c r="P1918" s="46">
        <v>4318</v>
      </c>
    </row>
    <row r="1919" spans="12:16">
      <c r="L1919" s="46" t="s">
        <v>72</v>
      </c>
      <c r="M1919" s="46">
        <v>4551</v>
      </c>
      <c r="N1919" s="46" t="s">
        <v>168</v>
      </c>
      <c r="O1919" s="46" t="s">
        <v>2097</v>
      </c>
      <c r="P1919" s="46">
        <v>2268</v>
      </c>
    </row>
    <row r="1920" spans="12:16">
      <c r="L1920" s="46" t="s">
        <v>72</v>
      </c>
      <c r="M1920" s="46">
        <v>4919</v>
      </c>
      <c r="N1920" s="46" t="s">
        <v>168</v>
      </c>
      <c r="O1920" s="46" t="s">
        <v>2098</v>
      </c>
      <c r="P1920" s="46">
        <v>8790</v>
      </c>
    </row>
    <row r="1921" spans="12:16">
      <c r="L1921" s="46" t="s">
        <v>72</v>
      </c>
      <c r="M1921" s="46">
        <v>4920</v>
      </c>
      <c r="N1921" s="46" t="s">
        <v>168</v>
      </c>
      <c r="O1921" s="46" t="s">
        <v>2099</v>
      </c>
      <c r="P1921" s="46">
        <v>14290</v>
      </c>
    </row>
    <row r="1922" spans="12:16">
      <c r="L1922" s="46" t="s">
        <v>72</v>
      </c>
      <c r="M1922" s="46">
        <v>4921</v>
      </c>
      <c r="N1922" s="46" t="s">
        <v>168</v>
      </c>
      <c r="O1922" s="46" t="s">
        <v>2100</v>
      </c>
      <c r="P1922" s="46">
        <v>29280</v>
      </c>
    </row>
    <row r="1923" spans="12:16">
      <c r="L1923" s="46" t="s">
        <v>72</v>
      </c>
      <c r="M1923" s="46">
        <v>4543</v>
      </c>
      <c r="N1923" s="46" t="s">
        <v>168</v>
      </c>
      <c r="O1923" s="46" t="s">
        <v>2101</v>
      </c>
      <c r="P1923" s="46">
        <v>10705</v>
      </c>
    </row>
    <row r="1924" spans="12:16">
      <c r="L1924" s="46" t="s">
        <v>72</v>
      </c>
      <c r="M1924" s="46">
        <v>4507</v>
      </c>
      <c r="N1924" s="46" t="s">
        <v>212</v>
      </c>
      <c r="O1924" s="46" t="s">
        <v>2102</v>
      </c>
      <c r="P1924" s="46">
        <v>488</v>
      </c>
    </row>
    <row r="1925" spans="12:16">
      <c r="L1925" s="46" t="s">
        <v>72</v>
      </c>
      <c r="M1925" s="46">
        <v>4504</v>
      </c>
      <c r="N1925" s="46" t="s">
        <v>212</v>
      </c>
      <c r="O1925" s="46" t="s">
        <v>2103</v>
      </c>
      <c r="P1925" s="46">
        <v>488</v>
      </c>
    </row>
    <row r="1926" spans="12:16">
      <c r="L1926" s="46" t="s">
        <v>72</v>
      </c>
      <c r="M1926" s="46">
        <v>4505</v>
      </c>
      <c r="N1926" s="46" t="s">
        <v>212</v>
      </c>
      <c r="O1926" s="46" t="s">
        <v>2104</v>
      </c>
      <c r="P1926" s="46">
        <v>488</v>
      </c>
    </row>
    <row r="1927" spans="12:16">
      <c r="L1927" s="46" t="s">
        <v>72</v>
      </c>
      <c r="M1927" s="46">
        <v>4506</v>
      </c>
      <c r="N1927" s="46" t="s">
        <v>212</v>
      </c>
      <c r="O1927" s="46" t="s">
        <v>2105</v>
      </c>
      <c r="P1927" s="46">
        <v>408</v>
      </c>
    </row>
    <row r="1928" spans="12:16">
      <c r="L1928" s="46" t="s">
        <v>72</v>
      </c>
      <c r="M1928" s="46">
        <v>4508</v>
      </c>
      <c r="N1928" s="46" t="s">
        <v>212</v>
      </c>
      <c r="O1928" s="46" t="s">
        <v>2106</v>
      </c>
      <c r="P1928" s="46">
        <v>396</v>
      </c>
    </row>
    <row r="1929" spans="12:16">
      <c r="L1929" s="46" t="s">
        <v>72</v>
      </c>
      <c r="M1929" s="46">
        <v>6237</v>
      </c>
      <c r="N1929" s="46" t="s">
        <v>180</v>
      </c>
      <c r="O1929" s="46" t="s">
        <v>2107</v>
      </c>
      <c r="P1929" s="46">
        <v>2586</v>
      </c>
    </row>
    <row r="1930" spans="12:16">
      <c r="L1930" s="46" t="s">
        <v>72</v>
      </c>
      <c r="M1930" s="46">
        <v>6273</v>
      </c>
      <c r="N1930" s="46" t="s">
        <v>172</v>
      </c>
      <c r="O1930" s="46" t="s">
        <v>2108</v>
      </c>
      <c r="P1930" s="46">
        <v>433</v>
      </c>
    </row>
    <row r="1931" spans="12:16">
      <c r="L1931" s="46" t="s">
        <v>72</v>
      </c>
      <c r="M1931" s="46">
        <v>6294</v>
      </c>
      <c r="N1931" s="46" t="s">
        <v>168</v>
      </c>
      <c r="O1931" s="46" t="s">
        <v>2109</v>
      </c>
      <c r="P1931" s="46">
        <v>3187</v>
      </c>
    </row>
    <row r="1932" spans="12:16">
      <c r="L1932" s="46" t="s">
        <v>72</v>
      </c>
      <c r="M1932" s="46">
        <v>4544</v>
      </c>
      <c r="N1932" s="46" t="s">
        <v>212</v>
      </c>
      <c r="O1932" s="46" t="s">
        <v>2110</v>
      </c>
      <c r="P1932" s="46">
        <v>902</v>
      </c>
    </row>
    <row r="1933" spans="12:16">
      <c r="L1933" s="46" t="s">
        <v>72</v>
      </c>
      <c r="M1933" s="46">
        <v>4545</v>
      </c>
      <c r="N1933" s="46" t="s">
        <v>212</v>
      </c>
      <c r="O1933" s="46" t="s">
        <v>2111</v>
      </c>
      <c r="P1933" s="46">
        <v>506</v>
      </c>
    </row>
    <row r="1934" spans="12:16">
      <c r="L1934" s="46" t="s">
        <v>72</v>
      </c>
      <c r="M1934" s="46">
        <v>4550</v>
      </c>
      <c r="N1934" s="46" t="s">
        <v>405</v>
      </c>
      <c r="O1934" s="46" t="s">
        <v>2112</v>
      </c>
      <c r="P1934" s="46">
        <v>2156</v>
      </c>
    </row>
    <row r="1935" spans="12:16">
      <c r="L1935" s="46" t="s">
        <v>72</v>
      </c>
      <c r="M1935" s="46">
        <v>7227</v>
      </c>
      <c r="N1935" s="46" t="s">
        <v>168</v>
      </c>
      <c r="O1935" s="46" t="s">
        <v>2113</v>
      </c>
      <c r="P1935" s="46">
        <v>383000</v>
      </c>
    </row>
    <row r="1936" spans="12:16">
      <c r="L1936" s="46" t="s">
        <v>72</v>
      </c>
      <c r="M1936" s="46">
        <v>7228</v>
      </c>
      <c r="N1936" s="46" t="s">
        <v>168</v>
      </c>
      <c r="O1936" s="46" t="s">
        <v>2114</v>
      </c>
      <c r="P1936" s="46">
        <v>215400</v>
      </c>
    </row>
    <row r="1937" spans="12:16">
      <c r="L1937" s="46" t="s">
        <v>72</v>
      </c>
      <c r="M1937" s="46">
        <v>7229</v>
      </c>
      <c r="N1937" s="46" t="s">
        <v>168</v>
      </c>
      <c r="O1937" s="46" t="s">
        <v>2115</v>
      </c>
      <c r="P1937" s="46">
        <v>273900</v>
      </c>
    </row>
    <row r="1938" spans="12:16">
      <c r="L1938" s="46" t="s">
        <v>72</v>
      </c>
      <c r="M1938" s="46">
        <v>7230</v>
      </c>
      <c r="N1938" s="46" t="s">
        <v>168</v>
      </c>
      <c r="O1938" s="46" t="s">
        <v>2116</v>
      </c>
      <c r="P1938" s="46">
        <v>273900</v>
      </c>
    </row>
    <row r="1939" spans="12:16">
      <c r="L1939" s="46" t="s">
        <v>72</v>
      </c>
      <c r="M1939" s="46">
        <v>7176</v>
      </c>
      <c r="N1939" s="46" t="s">
        <v>558</v>
      </c>
      <c r="O1939" s="46" t="s">
        <v>2117</v>
      </c>
      <c r="P1939" s="46">
        <v>3538</v>
      </c>
    </row>
    <row r="1940" spans="12:16">
      <c r="L1940" s="46" t="s">
        <v>72</v>
      </c>
      <c r="M1940" s="46">
        <v>6901</v>
      </c>
      <c r="N1940" s="46" t="s">
        <v>168</v>
      </c>
      <c r="O1940" s="46" t="s">
        <v>2118</v>
      </c>
      <c r="P1940" s="46">
        <v>10418</v>
      </c>
    </row>
    <row r="1941" spans="12:16">
      <c r="L1941" s="46" t="s">
        <v>72</v>
      </c>
      <c r="M1941" s="46">
        <v>6902</v>
      </c>
      <c r="N1941" s="46" t="s">
        <v>168</v>
      </c>
      <c r="O1941" s="46" t="s">
        <v>2119</v>
      </c>
      <c r="P1941" s="46">
        <v>10418</v>
      </c>
    </row>
    <row r="1942" spans="12:16">
      <c r="L1942" s="46" t="s">
        <v>72</v>
      </c>
      <c r="M1942" s="46">
        <v>6903</v>
      </c>
      <c r="N1942" s="46" t="s">
        <v>168</v>
      </c>
      <c r="O1942" s="46" t="s">
        <v>2120</v>
      </c>
      <c r="P1942" s="46">
        <v>12029</v>
      </c>
    </row>
    <row r="1943" spans="12:16">
      <c r="L1943" s="46" t="s">
        <v>72</v>
      </c>
      <c r="M1943" s="46">
        <v>6904</v>
      </c>
      <c r="N1943" s="46" t="s">
        <v>168</v>
      </c>
      <c r="O1943" s="46" t="s">
        <v>2121</v>
      </c>
      <c r="P1943" s="46">
        <v>15231</v>
      </c>
    </row>
    <row r="1944" spans="12:16">
      <c r="L1944" s="46" t="s">
        <v>72</v>
      </c>
      <c r="M1944" s="46">
        <v>6905</v>
      </c>
      <c r="N1944" s="46" t="s">
        <v>168</v>
      </c>
      <c r="O1944" s="46" t="s">
        <v>2122</v>
      </c>
      <c r="P1944" s="46">
        <v>23649</v>
      </c>
    </row>
    <row r="1945" spans="12:16">
      <c r="L1945" s="46" t="s">
        <v>72</v>
      </c>
      <c r="M1945" s="46">
        <v>6906</v>
      </c>
      <c r="N1945" s="46" t="s">
        <v>168</v>
      </c>
      <c r="O1945" s="46" t="s">
        <v>2123</v>
      </c>
      <c r="P1945" s="46">
        <v>7808</v>
      </c>
    </row>
    <row r="1946" spans="12:16">
      <c r="L1946" s="46" t="s">
        <v>72</v>
      </c>
      <c r="M1946" s="46">
        <v>6907</v>
      </c>
      <c r="N1946" s="46" t="s">
        <v>168</v>
      </c>
      <c r="O1946" s="46" t="s">
        <v>2124</v>
      </c>
      <c r="P1946" s="46">
        <v>3355</v>
      </c>
    </row>
    <row r="1947" spans="12:16">
      <c r="L1947" s="46" t="s">
        <v>72</v>
      </c>
      <c r="M1947" s="46">
        <v>6908</v>
      </c>
      <c r="N1947" s="46" t="s">
        <v>168</v>
      </c>
      <c r="O1947" s="46" t="s">
        <v>2125</v>
      </c>
      <c r="P1947" s="46">
        <v>3355</v>
      </c>
    </row>
    <row r="1948" spans="12:16">
      <c r="L1948" s="46" t="s">
        <v>72</v>
      </c>
      <c r="M1948" s="46">
        <v>6909</v>
      </c>
      <c r="N1948" s="46" t="s">
        <v>168</v>
      </c>
      <c r="O1948" s="46" t="s">
        <v>2126</v>
      </c>
      <c r="P1948" s="46">
        <v>8607.1</v>
      </c>
    </row>
    <row r="1949" spans="12:16">
      <c r="L1949" s="46" t="s">
        <v>72</v>
      </c>
      <c r="M1949" s="46">
        <v>6910</v>
      </c>
      <c r="N1949" s="46" t="s">
        <v>168</v>
      </c>
      <c r="O1949" s="46" t="s">
        <v>2127</v>
      </c>
      <c r="P1949" s="46">
        <v>4209</v>
      </c>
    </row>
    <row r="1950" spans="12:16">
      <c r="L1950" s="46" t="s">
        <v>72</v>
      </c>
      <c r="M1950" s="46">
        <v>6911</v>
      </c>
      <c r="N1950" s="46" t="s">
        <v>168</v>
      </c>
      <c r="O1950" s="46" t="s">
        <v>2128</v>
      </c>
      <c r="P1950" s="46">
        <v>4209</v>
      </c>
    </row>
    <row r="1951" spans="12:16">
      <c r="L1951" s="46" t="s">
        <v>72</v>
      </c>
      <c r="M1951" s="46">
        <v>6912</v>
      </c>
      <c r="N1951" s="46" t="s">
        <v>168</v>
      </c>
      <c r="O1951" s="46" t="s">
        <v>2129</v>
      </c>
      <c r="P1951" s="46">
        <v>3355</v>
      </c>
    </row>
    <row r="1952" spans="12:16">
      <c r="L1952" s="46" t="s">
        <v>72</v>
      </c>
      <c r="M1952" s="46">
        <v>6913</v>
      </c>
      <c r="N1952" s="46" t="s">
        <v>168</v>
      </c>
      <c r="O1952" s="46" t="s">
        <v>2130</v>
      </c>
      <c r="P1952" s="46">
        <v>11102</v>
      </c>
    </row>
    <row r="1953" spans="12:16">
      <c r="L1953" s="46" t="s">
        <v>72</v>
      </c>
      <c r="M1953" s="46">
        <v>6914</v>
      </c>
      <c r="N1953" s="46" t="s">
        <v>168</v>
      </c>
      <c r="O1953" s="46" t="s">
        <v>2131</v>
      </c>
      <c r="P1953" s="46">
        <v>14884</v>
      </c>
    </row>
    <row r="1954" spans="12:16">
      <c r="L1954" s="46" t="s">
        <v>72</v>
      </c>
      <c r="M1954" s="46">
        <v>6915</v>
      </c>
      <c r="N1954" s="46" t="s">
        <v>168</v>
      </c>
      <c r="O1954" s="46" t="s">
        <v>2132</v>
      </c>
      <c r="P1954" s="46">
        <v>17568</v>
      </c>
    </row>
    <row r="1955" spans="12:16">
      <c r="L1955" s="46" t="s">
        <v>72</v>
      </c>
      <c r="M1955" s="46">
        <v>6916</v>
      </c>
      <c r="N1955" s="46" t="s">
        <v>168</v>
      </c>
      <c r="O1955" s="46" t="s">
        <v>2133</v>
      </c>
      <c r="P1955" s="46">
        <v>17568</v>
      </c>
    </row>
    <row r="1956" spans="12:16">
      <c r="L1956" s="46" t="s">
        <v>72</v>
      </c>
      <c r="M1956" s="46">
        <v>6917</v>
      </c>
      <c r="N1956" s="46" t="s">
        <v>168</v>
      </c>
      <c r="O1956" s="46" t="s">
        <v>2134</v>
      </c>
      <c r="P1956" s="46">
        <v>17568</v>
      </c>
    </row>
    <row r="1957" spans="12:16">
      <c r="L1957" s="46" t="s">
        <v>72</v>
      </c>
      <c r="M1957" s="46">
        <v>6918</v>
      </c>
      <c r="N1957" s="46" t="s">
        <v>168</v>
      </c>
      <c r="O1957" s="46" t="s">
        <v>2135</v>
      </c>
      <c r="P1957" s="46">
        <v>17568</v>
      </c>
    </row>
    <row r="1958" spans="12:16">
      <c r="L1958" s="46" t="s">
        <v>72</v>
      </c>
      <c r="M1958" s="46">
        <v>6919</v>
      </c>
      <c r="N1958" s="46" t="s">
        <v>168</v>
      </c>
      <c r="O1958" s="46" t="s">
        <v>2136</v>
      </c>
      <c r="P1958" s="46">
        <v>17568</v>
      </c>
    </row>
    <row r="1959" spans="12:16">
      <c r="L1959" s="46" t="s">
        <v>72</v>
      </c>
      <c r="M1959" s="46">
        <v>6920</v>
      </c>
      <c r="N1959" s="46" t="s">
        <v>168</v>
      </c>
      <c r="O1959" s="46" t="s">
        <v>2137</v>
      </c>
      <c r="P1959" s="46">
        <v>17568</v>
      </c>
    </row>
    <row r="1960" spans="12:16">
      <c r="L1960" s="46" t="s">
        <v>72</v>
      </c>
      <c r="M1960" s="46">
        <v>6921</v>
      </c>
      <c r="N1960" s="46" t="s">
        <v>168</v>
      </c>
      <c r="O1960" s="46" t="s">
        <v>2138</v>
      </c>
      <c r="P1960" s="46">
        <v>28060</v>
      </c>
    </row>
    <row r="1961" spans="12:16">
      <c r="L1961" s="46" t="s">
        <v>72</v>
      </c>
      <c r="M1961" s="46">
        <v>6922</v>
      </c>
      <c r="N1961" s="46" t="s">
        <v>168</v>
      </c>
      <c r="O1961" s="46" t="s">
        <v>2139</v>
      </c>
      <c r="P1961" s="46">
        <v>20008</v>
      </c>
    </row>
    <row r="1962" spans="12:16">
      <c r="L1962" s="46" t="s">
        <v>72</v>
      </c>
      <c r="M1962" s="46">
        <v>6923</v>
      </c>
      <c r="N1962" s="46" t="s">
        <v>168</v>
      </c>
      <c r="O1962" s="46" t="s">
        <v>2140</v>
      </c>
      <c r="P1962" s="46">
        <v>12200</v>
      </c>
    </row>
    <row r="1963" spans="12:16">
      <c r="L1963" s="46" t="s">
        <v>72</v>
      </c>
      <c r="M1963" s="46">
        <v>6924</v>
      </c>
      <c r="N1963" s="46" t="s">
        <v>168</v>
      </c>
      <c r="O1963" s="46" t="s">
        <v>2141</v>
      </c>
      <c r="P1963" s="46">
        <v>13420</v>
      </c>
    </row>
    <row r="1964" spans="12:16">
      <c r="L1964" s="46" t="s">
        <v>72</v>
      </c>
      <c r="M1964" s="46">
        <v>6925</v>
      </c>
      <c r="N1964" s="46" t="s">
        <v>168</v>
      </c>
      <c r="O1964" s="46" t="s">
        <v>2142</v>
      </c>
      <c r="P1964" s="46">
        <v>16653</v>
      </c>
    </row>
    <row r="1965" spans="12:16">
      <c r="L1965" s="46" t="s">
        <v>72</v>
      </c>
      <c r="M1965" s="46">
        <v>6926</v>
      </c>
      <c r="N1965" s="46" t="s">
        <v>168</v>
      </c>
      <c r="O1965" s="46" t="s">
        <v>2143</v>
      </c>
      <c r="P1965" s="46">
        <v>33306</v>
      </c>
    </row>
    <row r="1966" spans="12:16">
      <c r="L1966" s="46" t="s">
        <v>72</v>
      </c>
      <c r="M1966" s="46">
        <v>7183</v>
      </c>
      <c r="N1966" s="46" t="s">
        <v>180</v>
      </c>
      <c r="O1966" s="46" t="s">
        <v>2144</v>
      </c>
      <c r="P1966" s="46">
        <v>24400</v>
      </c>
    </row>
    <row r="1967" spans="12:16">
      <c r="L1967" s="46" t="s">
        <v>72</v>
      </c>
      <c r="M1967" s="46">
        <v>7168</v>
      </c>
      <c r="N1967" s="46" t="s">
        <v>168</v>
      </c>
      <c r="O1967" s="46" t="s">
        <v>2145</v>
      </c>
      <c r="P1967" s="46">
        <v>13111</v>
      </c>
    </row>
    <row r="1968" spans="12:16">
      <c r="L1968" s="46" t="s">
        <v>72</v>
      </c>
      <c r="M1968" s="46">
        <v>7174</v>
      </c>
      <c r="N1968" s="46" t="s">
        <v>168</v>
      </c>
      <c r="O1968" s="46" t="s">
        <v>2146</v>
      </c>
      <c r="P1968" s="46">
        <v>5214</v>
      </c>
    </row>
    <row r="1969" spans="12:16">
      <c r="L1969" s="46" t="s">
        <v>72</v>
      </c>
      <c r="M1969" s="46">
        <v>2669</v>
      </c>
      <c r="N1969" s="46" t="s">
        <v>168</v>
      </c>
      <c r="O1969" s="46" t="s">
        <v>2147</v>
      </c>
      <c r="P1969" s="46">
        <v>2208</v>
      </c>
    </row>
    <row r="1970" spans="12:16">
      <c r="L1970" s="46" t="s">
        <v>72</v>
      </c>
      <c r="M1970" s="46">
        <v>7215</v>
      </c>
      <c r="N1970" s="46" t="s">
        <v>215</v>
      </c>
      <c r="O1970" s="46" t="s">
        <v>2148</v>
      </c>
      <c r="P1970" s="46">
        <v>7320</v>
      </c>
    </row>
    <row r="1971" spans="12:16">
      <c r="L1971" s="46" t="s">
        <v>72</v>
      </c>
      <c r="M1971" s="46">
        <v>7057</v>
      </c>
      <c r="N1971" s="46" t="s">
        <v>210</v>
      </c>
      <c r="O1971" s="46" t="s">
        <v>2149</v>
      </c>
      <c r="P1971" s="46">
        <v>2379</v>
      </c>
    </row>
    <row r="1972" spans="12:16">
      <c r="L1972" s="46" t="s">
        <v>72</v>
      </c>
      <c r="M1972" s="46">
        <v>7055</v>
      </c>
      <c r="N1972" s="46" t="s">
        <v>210</v>
      </c>
      <c r="O1972" s="46" t="s">
        <v>2150</v>
      </c>
      <c r="P1972" s="46">
        <v>5978</v>
      </c>
    </row>
    <row r="1973" spans="12:16">
      <c r="L1973" s="46" t="s">
        <v>72</v>
      </c>
      <c r="M1973" s="46">
        <v>7050</v>
      </c>
      <c r="N1973" s="46" t="s">
        <v>210</v>
      </c>
      <c r="O1973" s="46" t="s">
        <v>2151</v>
      </c>
      <c r="P1973" s="46">
        <v>1290</v>
      </c>
    </row>
    <row r="1974" spans="12:16">
      <c r="L1974" s="46" t="s">
        <v>72</v>
      </c>
      <c r="M1974" s="46">
        <v>7056</v>
      </c>
      <c r="N1974" s="46" t="s">
        <v>210</v>
      </c>
      <c r="O1974" s="46" t="s">
        <v>2152</v>
      </c>
      <c r="P1974" s="46">
        <v>1769</v>
      </c>
    </row>
    <row r="1975" spans="12:16">
      <c r="L1975" s="46" t="s">
        <v>72</v>
      </c>
      <c r="M1975" s="46">
        <v>7061</v>
      </c>
      <c r="N1975" s="46" t="s">
        <v>210</v>
      </c>
      <c r="O1975" s="46" t="s">
        <v>2153</v>
      </c>
      <c r="P1975" s="46">
        <v>4148</v>
      </c>
    </row>
    <row r="1976" spans="12:16">
      <c r="L1976" s="46" t="s">
        <v>72</v>
      </c>
      <c r="M1976" s="46">
        <v>7048</v>
      </c>
      <c r="N1976" s="46" t="s">
        <v>210</v>
      </c>
      <c r="O1976" s="46" t="s">
        <v>2154</v>
      </c>
      <c r="P1976" s="46">
        <v>2318</v>
      </c>
    </row>
    <row r="1977" spans="12:16">
      <c r="L1977" s="46" t="s">
        <v>72</v>
      </c>
      <c r="M1977" s="46">
        <v>7179</v>
      </c>
      <c r="N1977" s="46" t="s">
        <v>168</v>
      </c>
      <c r="O1977" s="46" t="s">
        <v>2155</v>
      </c>
      <c r="P1977" s="46">
        <v>151</v>
      </c>
    </row>
    <row r="1978" spans="12:16">
      <c r="L1978" s="46" t="s">
        <v>72</v>
      </c>
      <c r="M1978" s="46">
        <v>7180</v>
      </c>
      <c r="N1978" s="46" t="s">
        <v>168</v>
      </c>
      <c r="O1978" s="46" t="s">
        <v>2156</v>
      </c>
      <c r="P1978" s="46">
        <v>151</v>
      </c>
    </row>
    <row r="1979" spans="12:16">
      <c r="L1979" s="46" t="s">
        <v>72</v>
      </c>
      <c r="M1979" s="46">
        <v>7181</v>
      </c>
      <c r="N1979" s="46" t="s">
        <v>168</v>
      </c>
      <c r="O1979" s="46" t="s">
        <v>2157</v>
      </c>
      <c r="P1979" s="46">
        <v>151</v>
      </c>
    </row>
    <row r="1980" spans="12:16">
      <c r="L1980" s="46" t="s">
        <v>72</v>
      </c>
      <c r="M1980" s="46">
        <v>7182</v>
      </c>
      <c r="N1980" s="46" t="s">
        <v>168</v>
      </c>
      <c r="O1980" s="46" t="s">
        <v>2158</v>
      </c>
      <c r="P1980" s="46">
        <v>113</v>
      </c>
    </row>
    <row r="1981" spans="12:16">
      <c r="L1981" s="46" t="s">
        <v>72</v>
      </c>
      <c r="M1981" s="46">
        <v>7226</v>
      </c>
      <c r="N1981" s="46" t="s">
        <v>168</v>
      </c>
      <c r="O1981" s="46" t="s">
        <v>2159</v>
      </c>
      <c r="P1981" s="46">
        <v>8171</v>
      </c>
    </row>
    <row r="1982" spans="12:16">
      <c r="L1982" s="46" t="s">
        <v>72</v>
      </c>
      <c r="M1982" s="46">
        <v>4532</v>
      </c>
      <c r="N1982" s="46" t="s">
        <v>405</v>
      </c>
      <c r="O1982" s="46" t="s">
        <v>2160</v>
      </c>
      <c r="P1982" s="46">
        <v>1671</v>
      </c>
    </row>
    <row r="1983" spans="12:16">
      <c r="L1983" s="46" t="s">
        <v>72</v>
      </c>
      <c r="M1983" s="46">
        <v>4309</v>
      </c>
      <c r="N1983" s="46" t="s">
        <v>168</v>
      </c>
      <c r="O1983" s="46" t="s">
        <v>2161</v>
      </c>
      <c r="P1983" s="46">
        <v>25714</v>
      </c>
    </row>
    <row r="1984" spans="12:16">
      <c r="L1984" s="46" t="s">
        <v>72</v>
      </c>
      <c r="M1984" s="46">
        <v>3359</v>
      </c>
      <c r="N1984" s="46" t="s">
        <v>184</v>
      </c>
      <c r="O1984" s="46" t="s">
        <v>2162</v>
      </c>
      <c r="P1984" s="46">
        <v>567</v>
      </c>
    </row>
    <row r="1985" spans="12:16">
      <c r="L1985" s="46" t="s">
        <v>72</v>
      </c>
      <c r="M1985" s="46">
        <v>2893</v>
      </c>
      <c r="N1985" s="46" t="s">
        <v>215</v>
      </c>
      <c r="O1985" s="46" t="s">
        <v>2163</v>
      </c>
      <c r="P1985" s="46">
        <v>195</v>
      </c>
    </row>
    <row r="1986" spans="12:16">
      <c r="L1986" s="46" t="s">
        <v>72</v>
      </c>
      <c r="M1986" s="46">
        <v>4527</v>
      </c>
      <c r="N1986" s="46" t="s">
        <v>212</v>
      </c>
      <c r="O1986" s="46" t="s">
        <v>2164</v>
      </c>
      <c r="P1986" s="46">
        <v>494</v>
      </c>
    </row>
    <row r="1987" spans="12:16">
      <c r="L1987" s="46" t="s">
        <v>72</v>
      </c>
      <c r="M1987" s="46">
        <v>3463</v>
      </c>
      <c r="N1987" s="46" t="s">
        <v>168</v>
      </c>
      <c r="O1987" s="46" t="s">
        <v>2165</v>
      </c>
      <c r="P1987" s="46">
        <v>4539</v>
      </c>
    </row>
    <row r="1988" spans="12:16">
      <c r="L1988" s="46" t="s">
        <v>72</v>
      </c>
      <c r="M1988" s="46">
        <v>4228</v>
      </c>
      <c r="N1988" s="46" t="s">
        <v>168</v>
      </c>
      <c r="O1988" s="46" t="s">
        <v>2166</v>
      </c>
      <c r="P1988" s="46">
        <v>2765</v>
      </c>
    </row>
    <row r="1989" spans="12:16">
      <c r="L1989" s="46" t="s">
        <v>72</v>
      </c>
      <c r="M1989" s="46">
        <v>4450</v>
      </c>
      <c r="N1989" s="46" t="s">
        <v>168</v>
      </c>
      <c r="O1989" s="46" t="s">
        <v>2167</v>
      </c>
      <c r="P1989" s="46">
        <v>7748</v>
      </c>
    </row>
    <row r="1990" spans="12:16">
      <c r="L1990" s="46" t="s">
        <v>72</v>
      </c>
      <c r="M1990" s="46">
        <v>2651</v>
      </c>
      <c r="N1990" s="46" t="s">
        <v>168</v>
      </c>
      <c r="O1990" s="46" t="s">
        <v>2168</v>
      </c>
      <c r="P1990" s="46">
        <v>12816</v>
      </c>
    </row>
    <row r="1991" spans="12:16">
      <c r="L1991" s="46" t="s">
        <v>72</v>
      </c>
      <c r="M1991" s="46">
        <v>2652</v>
      </c>
      <c r="N1991" s="46" t="s">
        <v>168</v>
      </c>
      <c r="O1991" s="46" t="s">
        <v>2169</v>
      </c>
      <c r="P1991" s="46">
        <v>9457</v>
      </c>
    </row>
    <row r="1992" spans="12:16">
      <c r="L1992" s="46" t="s">
        <v>72</v>
      </c>
      <c r="M1992" s="46">
        <v>2970</v>
      </c>
      <c r="N1992" s="46" t="s">
        <v>168</v>
      </c>
      <c r="O1992" s="46" t="s">
        <v>2170</v>
      </c>
      <c r="P1992" s="46">
        <v>50825</v>
      </c>
    </row>
    <row r="1993" spans="12:16">
      <c r="L1993" s="46" t="s">
        <v>72</v>
      </c>
      <c r="M1993" s="46">
        <v>4223</v>
      </c>
      <c r="N1993" s="46" t="s">
        <v>184</v>
      </c>
      <c r="O1993" s="46" t="s">
        <v>2171</v>
      </c>
      <c r="P1993" s="46">
        <v>1427</v>
      </c>
    </row>
    <row r="1994" spans="12:16">
      <c r="L1994" s="46" t="s">
        <v>72</v>
      </c>
      <c r="M1994" s="46">
        <v>4402</v>
      </c>
      <c r="N1994" s="46" t="s">
        <v>168</v>
      </c>
      <c r="O1994" s="46" t="s">
        <v>2172</v>
      </c>
      <c r="P1994" s="46">
        <v>43891.94</v>
      </c>
    </row>
    <row r="1995" spans="12:16">
      <c r="L1995" s="46" t="s">
        <v>72</v>
      </c>
      <c r="M1995" s="46">
        <v>4035</v>
      </c>
      <c r="N1995" s="46" t="s">
        <v>168</v>
      </c>
      <c r="O1995" s="46" t="s">
        <v>2173</v>
      </c>
      <c r="P1995" s="46">
        <v>427</v>
      </c>
    </row>
    <row r="1996" spans="12:16">
      <c r="L1996" s="46" t="s">
        <v>72</v>
      </c>
      <c r="M1996" s="46">
        <v>2654</v>
      </c>
      <c r="N1996" s="46" t="s">
        <v>168</v>
      </c>
      <c r="O1996" s="46" t="s">
        <v>2174</v>
      </c>
      <c r="P1996" s="46">
        <v>3863</v>
      </c>
    </row>
    <row r="1997" spans="12:16">
      <c r="L1997" s="46" t="s">
        <v>72</v>
      </c>
      <c r="M1997" s="46">
        <v>4210</v>
      </c>
      <c r="N1997" s="46" t="s">
        <v>168</v>
      </c>
      <c r="O1997" s="46" t="s">
        <v>2175</v>
      </c>
      <c r="P1997" s="46">
        <v>5645</v>
      </c>
    </row>
    <row r="1998" spans="12:16">
      <c r="L1998" s="46" t="s">
        <v>72</v>
      </c>
      <c r="M1998" s="46">
        <v>6279</v>
      </c>
      <c r="N1998" s="46" t="s">
        <v>215</v>
      </c>
      <c r="O1998" s="46" t="s">
        <v>2176</v>
      </c>
      <c r="P1998" s="46">
        <v>1110</v>
      </c>
    </row>
    <row r="1999" spans="12:16">
      <c r="L1999" s="46" t="s">
        <v>72</v>
      </c>
      <c r="M1999" s="46">
        <v>6280</v>
      </c>
      <c r="N1999" s="46" t="s">
        <v>215</v>
      </c>
      <c r="O1999" s="46" t="s">
        <v>2177</v>
      </c>
      <c r="P1999" s="46">
        <v>1110</v>
      </c>
    </row>
    <row r="2000" spans="12:16">
      <c r="L2000" s="46" t="s">
        <v>72</v>
      </c>
      <c r="M2000" s="46">
        <v>6278</v>
      </c>
      <c r="N2000" s="46" t="s">
        <v>215</v>
      </c>
      <c r="O2000" s="46" t="s">
        <v>2178</v>
      </c>
      <c r="P2000" s="46">
        <v>1037</v>
      </c>
    </row>
    <row r="2001" spans="12:16">
      <c r="L2001" s="46" t="s">
        <v>72</v>
      </c>
      <c r="M2001" s="46">
        <v>4264</v>
      </c>
      <c r="N2001" s="46" t="s">
        <v>168</v>
      </c>
      <c r="O2001" s="46" t="s">
        <v>2179</v>
      </c>
      <c r="P2001" s="46">
        <v>36234</v>
      </c>
    </row>
    <row r="2002" spans="12:16">
      <c r="L2002" s="46" t="s">
        <v>72</v>
      </c>
      <c r="M2002" s="46">
        <v>4265</v>
      </c>
      <c r="N2002" s="46" t="s">
        <v>168</v>
      </c>
      <c r="O2002" s="46" t="s">
        <v>2180</v>
      </c>
      <c r="P2002" s="46">
        <v>36234</v>
      </c>
    </row>
    <row r="2003" spans="12:16">
      <c r="L2003" s="46" t="s">
        <v>72</v>
      </c>
      <c r="M2003" s="46">
        <v>4171</v>
      </c>
      <c r="N2003" s="46" t="s">
        <v>168</v>
      </c>
      <c r="O2003" s="46" t="s">
        <v>2181</v>
      </c>
      <c r="P2003" s="46">
        <v>10282</v>
      </c>
    </row>
    <row r="2004" spans="12:16">
      <c r="L2004" s="46" t="s">
        <v>72</v>
      </c>
      <c r="M2004" s="46">
        <v>4134</v>
      </c>
      <c r="N2004" s="46" t="s">
        <v>168</v>
      </c>
      <c r="O2004" s="46" t="s">
        <v>2182</v>
      </c>
      <c r="P2004" s="46">
        <v>4370</v>
      </c>
    </row>
    <row r="2005" spans="12:16">
      <c r="L2005" s="46" t="s">
        <v>72</v>
      </c>
      <c r="M2005" s="46">
        <v>4220</v>
      </c>
      <c r="N2005" s="46" t="s">
        <v>168</v>
      </c>
      <c r="O2005" s="46" t="s">
        <v>2183</v>
      </c>
      <c r="P2005" s="46">
        <v>109950</v>
      </c>
    </row>
    <row r="2006" spans="12:16">
      <c r="L2006" s="46" t="s">
        <v>72</v>
      </c>
      <c r="M2006" s="46">
        <v>2661</v>
      </c>
      <c r="N2006" s="46" t="s">
        <v>168</v>
      </c>
      <c r="O2006" s="46" t="s">
        <v>2184</v>
      </c>
      <c r="P2006" s="46">
        <v>5214</v>
      </c>
    </row>
    <row r="2007" spans="12:16">
      <c r="L2007" s="46" t="s">
        <v>72</v>
      </c>
      <c r="M2007" s="46">
        <v>2716</v>
      </c>
      <c r="N2007" s="46" t="s">
        <v>168</v>
      </c>
      <c r="O2007" s="46" t="s">
        <v>2185</v>
      </c>
      <c r="P2007" s="46">
        <v>7833</v>
      </c>
    </row>
    <row r="2008" spans="12:16">
      <c r="L2008" s="46" t="s">
        <v>72</v>
      </c>
      <c r="M2008" s="46">
        <v>2662</v>
      </c>
      <c r="N2008" s="46" t="s">
        <v>168</v>
      </c>
      <c r="O2008" s="46" t="s">
        <v>2186</v>
      </c>
      <c r="P2008" s="46">
        <v>1583</v>
      </c>
    </row>
    <row r="2009" spans="12:16">
      <c r="L2009" s="46" t="s">
        <v>72</v>
      </c>
      <c r="M2009" s="46">
        <v>3569</v>
      </c>
      <c r="N2009" s="46" t="s">
        <v>168</v>
      </c>
      <c r="O2009" s="46" t="s">
        <v>2187</v>
      </c>
      <c r="P2009" s="46">
        <v>2681</v>
      </c>
    </row>
    <row r="2010" spans="12:16">
      <c r="L2010" s="46" t="s">
        <v>72</v>
      </c>
      <c r="M2010" s="46">
        <v>2717</v>
      </c>
      <c r="N2010" s="46" t="s">
        <v>168</v>
      </c>
      <c r="O2010" s="46" t="s">
        <v>2188</v>
      </c>
      <c r="P2010" s="46">
        <v>3356</v>
      </c>
    </row>
    <row r="2011" spans="12:16">
      <c r="L2011" s="46" t="s">
        <v>72</v>
      </c>
      <c r="M2011" s="46">
        <v>4219</v>
      </c>
      <c r="N2011" s="46" t="s">
        <v>168</v>
      </c>
      <c r="O2011" s="46" t="s">
        <v>2189</v>
      </c>
      <c r="P2011" s="46">
        <v>35622</v>
      </c>
    </row>
    <row r="2012" spans="12:16">
      <c r="L2012" s="46" t="s">
        <v>72</v>
      </c>
      <c r="M2012" s="46">
        <v>4301</v>
      </c>
      <c r="N2012" s="46" t="s">
        <v>168</v>
      </c>
      <c r="O2012" s="46" t="s">
        <v>2190</v>
      </c>
      <c r="P2012" s="46">
        <v>9192.7000000000007</v>
      </c>
    </row>
    <row r="2013" spans="12:16">
      <c r="L2013" s="46" t="s">
        <v>72</v>
      </c>
      <c r="M2013" s="46">
        <v>4302</v>
      </c>
      <c r="N2013" s="46" t="s">
        <v>168</v>
      </c>
      <c r="O2013" s="46" t="s">
        <v>2191</v>
      </c>
      <c r="P2013" s="46">
        <v>9192.7000000000007</v>
      </c>
    </row>
    <row r="2014" spans="12:16">
      <c r="L2014" s="46" t="s">
        <v>72</v>
      </c>
      <c r="M2014" s="46">
        <v>4225</v>
      </c>
      <c r="N2014" s="46" t="s">
        <v>180</v>
      </c>
      <c r="O2014" s="46" t="s">
        <v>2192</v>
      </c>
      <c r="P2014" s="46">
        <v>3733</v>
      </c>
    </row>
    <row r="2015" spans="12:16">
      <c r="L2015" s="46" t="s">
        <v>72</v>
      </c>
      <c r="M2015" s="46">
        <v>4200</v>
      </c>
      <c r="N2015" s="46" t="s">
        <v>168</v>
      </c>
      <c r="O2015" s="46" t="s">
        <v>2193</v>
      </c>
      <c r="P2015" s="46">
        <v>2092</v>
      </c>
    </row>
    <row r="2016" spans="12:16">
      <c r="L2016" s="46" t="s">
        <v>72</v>
      </c>
      <c r="M2016" s="46">
        <v>4332</v>
      </c>
      <c r="N2016" s="46" t="s">
        <v>168</v>
      </c>
      <c r="O2016" s="46" t="s">
        <v>2194</v>
      </c>
      <c r="P2016" s="46">
        <v>29890</v>
      </c>
    </row>
    <row r="2017" spans="12:16">
      <c r="L2017" s="46" t="s">
        <v>72</v>
      </c>
      <c r="M2017" s="46">
        <v>4057</v>
      </c>
      <c r="N2017" s="46" t="s">
        <v>168</v>
      </c>
      <c r="O2017" s="46" t="s">
        <v>2195</v>
      </c>
      <c r="P2017" s="46">
        <v>6825</v>
      </c>
    </row>
    <row r="2018" spans="12:16">
      <c r="L2018" s="46" t="s">
        <v>72</v>
      </c>
      <c r="M2018" s="46">
        <v>4182</v>
      </c>
      <c r="N2018" s="46" t="s">
        <v>168</v>
      </c>
      <c r="O2018" s="46" t="s">
        <v>2196</v>
      </c>
      <c r="P2018" s="46">
        <v>22107</v>
      </c>
    </row>
    <row r="2019" spans="12:16">
      <c r="L2019" s="46" t="s">
        <v>72</v>
      </c>
      <c r="M2019" s="46">
        <v>4183</v>
      </c>
      <c r="N2019" s="46" t="s">
        <v>168</v>
      </c>
      <c r="O2019" s="46" t="s">
        <v>2197</v>
      </c>
      <c r="P2019" s="46">
        <v>23680.2</v>
      </c>
    </row>
    <row r="2020" spans="12:16">
      <c r="L2020" s="46" t="s">
        <v>72</v>
      </c>
      <c r="M2020" s="46">
        <v>2670</v>
      </c>
      <c r="N2020" s="46" t="s">
        <v>168</v>
      </c>
      <c r="O2020" s="46" t="s">
        <v>2198</v>
      </c>
      <c r="P2020" s="46">
        <v>2208</v>
      </c>
    </row>
    <row r="2021" spans="12:16">
      <c r="L2021" s="46" t="s">
        <v>72</v>
      </c>
      <c r="M2021" s="46">
        <v>4453</v>
      </c>
      <c r="N2021" s="46" t="s">
        <v>168</v>
      </c>
      <c r="O2021" s="46" t="s">
        <v>2199</v>
      </c>
      <c r="P2021" s="46">
        <v>9601.4</v>
      </c>
    </row>
    <row r="2022" spans="12:16">
      <c r="L2022" s="46" t="s">
        <v>72</v>
      </c>
      <c r="M2022" s="46">
        <v>2674</v>
      </c>
      <c r="N2022" s="46" t="s">
        <v>168</v>
      </c>
      <c r="O2022" s="46" t="s">
        <v>2200</v>
      </c>
      <c r="P2022" s="46">
        <v>42379</v>
      </c>
    </row>
    <row r="2023" spans="12:16">
      <c r="L2023" s="46" t="s">
        <v>72</v>
      </c>
      <c r="M2023" s="46">
        <v>4172</v>
      </c>
      <c r="N2023" s="46" t="s">
        <v>168</v>
      </c>
      <c r="O2023" s="46" t="s">
        <v>2201</v>
      </c>
      <c r="P2023" s="46">
        <v>17432</v>
      </c>
    </row>
    <row r="2024" spans="12:16">
      <c r="L2024" s="46" t="s">
        <v>72</v>
      </c>
      <c r="M2024" s="46">
        <v>3614</v>
      </c>
      <c r="N2024" s="46" t="s">
        <v>168</v>
      </c>
      <c r="O2024" s="46" t="s">
        <v>2202</v>
      </c>
      <c r="P2024" s="46">
        <v>4285</v>
      </c>
    </row>
    <row r="2025" spans="12:16">
      <c r="L2025" s="46" t="s">
        <v>72</v>
      </c>
      <c r="M2025" s="46">
        <v>2675</v>
      </c>
      <c r="N2025" s="46" t="s">
        <v>168</v>
      </c>
      <c r="O2025" s="46" t="s">
        <v>2203</v>
      </c>
      <c r="P2025" s="46">
        <v>2512</v>
      </c>
    </row>
    <row r="2026" spans="12:16">
      <c r="L2026" s="46" t="s">
        <v>72</v>
      </c>
      <c r="M2026" s="46">
        <v>4184</v>
      </c>
      <c r="N2026" s="46" t="s">
        <v>168</v>
      </c>
      <c r="O2026" s="46" t="s">
        <v>2204</v>
      </c>
      <c r="P2026" s="46">
        <v>9015</v>
      </c>
    </row>
    <row r="2027" spans="12:16">
      <c r="L2027" s="46" t="s">
        <v>72</v>
      </c>
      <c r="M2027" s="46">
        <v>4185</v>
      </c>
      <c r="N2027" s="46" t="s">
        <v>168</v>
      </c>
      <c r="O2027" s="46" t="s">
        <v>2205</v>
      </c>
      <c r="P2027" s="46">
        <v>9638</v>
      </c>
    </row>
    <row r="2028" spans="12:16">
      <c r="L2028" s="46" t="s">
        <v>72</v>
      </c>
      <c r="M2028" s="46">
        <v>4323</v>
      </c>
      <c r="N2028" s="46" t="s">
        <v>168</v>
      </c>
      <c r="O2028" s="46" t="s">
        <v>2206</v>
      </c>
      <c r="P2028" s="46">
        <v>1366.4</v>
      </c>
    </row>
    <row r="2029" spans="12:16">
      <c r="L2029" s="46" t="s">
        <v>72</v>
      </c>
      <c r="M2029" s="46">
        <v>4324</v>
      </c>
      <c r="N2029" s="46" t="s">
        <v>184</v>
      </c>
      <c r="O2029" s="46" t="s">
        <v>2207</v>
      </c>
      <c r="P2029" s="46">
        <v>1274</v>
      </c>
    </row>
    <row r="2030" spans="12:16">
      <c r="L2030" s="46" t="s">
        <v>72</v>
      </c>
      <c r="M2030" s="46">
        <v>4325</v>
      </c>
      <c r="N2030" s="46" t="s">
        <v>215</v>
      </c>
      <c r="O2030" s="46" t="s">
        <v>2208</v>
      </c>
      <c r="P2030" s="46">
        <v>1274</v>
      </c>
    </row>
    <row r="2031" spans="12:16">
      <c r="L2031" s="46" t="s">
        <v>72</v>
      </c>
      <c r="M2031" s="46">
        <v>4326</v>
      </c>
      <c r="N2031" s="46" t="s">
        <v>215</v>
      </c>
      <c r="O2031" s="46" t="s">
        <v>2209</v>
      </c>
      <c r="P2031" s="46">
        <v>1274</v>
      </c>
    </row>
    <row r="2032" spans="12:16">
      <c r="L2032" s="46" t="s">
        <v>72</v>
      </c>
      <c r="M2032" s="46">
        <v>4327</v>
      </c>
      <c r="N2032" s="46" t="s">
        <v>215</v>
      </c>
      <c r="O2032" s="46" t="s">
        <v>2210</v>
      </c>
      <c r="P2032" s="46">
        <v>1274</v>
      </c>
    </row>
    <row r="2033" spans="12:16">
      <c r="L2033" s="46" t="s">
        <v>72</v>
      </c>
      <c r="M2033" s="46">
        <v>4328</v>
      </c>
      <c r="N2033" s="46" t="s">
        <v>168</v>
      </c>
      <c r="O2033" s="46" t="s">
        <v>2211</v>
      </c>
      <c r="P2033" s="46">
        <v>1583</v>
      </c>
    </row>
    <row r="2034" spans="12:16">
      <c r="L2034" s="46" t="s">
        <v>72</v>
      </c>
      <c r="M2034" s="46">
        <v>4329</v>
      </c>
      <c r="N2034" s="46" t="s">
        <v>168</v>
      </c>
      <c r="O2034" s="46" t="s">
        <v>2212</v>
      </c>
      <c r="P2034" s="46">
        <v>1274.9000000000001</v>
      </c>
    </row>
    <row r="2035" spans="12:16">
      <c r="L2035" s="46" t="s">
        <v>72</v>
      </c>
      <c r="M2035" s="46">
        <v>4330</v>
      </c>
      <c r="N2035" s="46" t="s">
        <v>168</v>
      </c>
      <c r="O2035" s="46" t="s">
        <v>2213</v>
      </c>
      <c r="P2035" s="46">
        <v>1583</v>
      </c>
    </row>
    <row r="2036" spans="12:16">
      <c r="L2036" s="46" t="s">
        <v>72</v>
      </c>
      <c r="M2036" s="46">
        <v>4355</v>
      </c>
      <c r="N2036" s="46" t="s">
        <v>168</v>
      </c>
      <c r="O2036" s="46" t="s">
        <v>2214</v>
      </c>
      <c r="P2036" s="46">
        <v>1582</v>
      </c>
    </row>
    <row r="2037" spans="12:16">
      <c r="L2037" s="46" t="s">
        <v>72</v>
      </c>
      <c r="M2037" s="46">
        <v>4331</v>
      </c>
      <c r="N2037" s="46" t="s">
        <v>168</v>
      </c>
      <c r="O2037" s="46" t="s">
        <v>2215</v>
      </c>
      <c r="P2037" s="46">
        <v>1583</v>
      </c>
    </row>
    <row r="2038" spans="12:16">
      <c r="L2038" s="46" t="s">
        <v>72</v>
      </c>
      <c r="M2038" s="46">
        <v>4181</v>
      </c>
      <c r="N2038" s="46" t="s">
        <v>168</v>
      </c>
      <c r="O2038" s="46" t="s">
        <v>2216</v>
      </c>
      <c r="P2038" s="46">
        <v>13552</v>
      </c>
    </row>
    <row r="2039" spans="12:16">
      <c r="L2039" s="46" t="s">
        <v>72</v>
      </c>
      <c r="M2039" s="46">
        <v>3679</v>
      </c>
      <c r="N2039" s="46" t="s">
        <v>168</v>
      </c>
      <c r="O2039" s="46" t="s">
        <v>2217</v>
      </c>
      <c r="P2039" s="46">
        <v>1751</v>
      </c>
    </row>
    <row r="2040" spans="12:16">
      <c r="L2040" s="46" t="s">
        <v>72</v>
      </c>
      <c r="M2040" s="46">
        <v>3552</v>
      </c>
      <c r="N2040" s="46" t="s">
        <v>168</v>
      </c>
      <c r="O2040" s="46" t="s">
        <v>2218</v>
      </c>
      <c r="P2040" s="46">
        <v>3356</v>
      </c>
    </row>
    <row r="2041" spans="12:16">
      <c r="L2041" s="46" t="s">
        <v>72</v>
      </c>
      <c r="M2041" s="46">
        <v>4129</v>
      </c>
      <c r="N2041" s="46" t="s">
        <v>168</v>
      </c>
      <c r="O2041" s="46" t="s">
        <v>2219</v>
      </c>
      <c r="P2041" s="46">
        <v>2174</v>
      </c>
    </row>
    <row r="2042" spans="12:16">
      <c r="L2042" s="46" t="s">
        <v>72</v>
      </c>
      <c r="M2042" s="46">
        <v>2798</v>
      </c>
      <c r="N2042" s="46" t="s">
        <v>168</v>
      </c>
      <c r="O2042" s="46" t="s">
        <v>2220</v>
      </c>
      <c r="P2042" s="46">
        <v>3629.5</v>
      </c>
    </row>
    <row r="2043" spans="12:16">
      <c r="L2043" s="46" t="s">
        <v>72</v>
      </c>
      <c r="M2043" s="46">
        <v>4322</v>
      </c>
      <c r="N2043" s="46" t="s">
        <v>168</v>
      </c>
      <c r="O2043" s="46" t="s">
        <v>2221</v>
      </c>
      <c r="P2043" s="46">
        <v>2174</v>
      </c>
    </row>
    <row r="2044" spans="12:16">
      <c r="L2044" s="46" t="s">
        <v>72</v>
      </c>
      <c r="M2044" s="46">
        <v>4452</v>
      </c>
      <c r="N2044" s="46" t="s">
        <v>168</v>
      </c>
      <c r="O2044" s="46" t="s">
        <v>2222</v>
      </c>
      <c r="P2044" s="46">
        <v>7657.94</v>
      </c>
    </row>
    <row r="2045" spans="12:16">
      <c r="L2045" s="46" t="s">
        <v>72</v>
      </c>
      <c r="M2045" s="46">
        <v>4218</v>
      </c>
      <c r="N2045" s="46" t="s">
        <v>168</v>
      </c>
      <c r="O2045" s="46" t="s">
        <v>2223</v>
      </c>
      <c r="P2045" s="46">
        <v>83766</v>
      </c>
    </row>
    <row r="2046" spans="12:16">
      <c r="L2046" s="46" t="s">
        <v>72</v>
      </c>
      <c r="M2046" s="46">
        <v>2680</v>
      </c>
      <c r="N2046" s="46" t="s">
        <v>168</v>
      </c>
      <c r="O2046" s="46" t="s">
        <v>2224</v>
      </c>
      <c r="P2046" s="46">
        <v>1118</v>
      </c>
    </row>
    <row r="2047" spans="12:16">
      <c r="L2047" s="46" t="s">
        <v>72</v>
      </c>
      <c r="M2047" s="46">
        <v>4310</v>
      </c>
      <c r="N2047" s="46" t="s">
        <v>168</v>
      </c>
      <c r="O2047" s="46" t="s">
        <v>2225</v>
      </c>
      <c r="P2047" s="46">
        <v>127258.2</v>
      </c>
    </row>
    <row r="2048" spans="12:16">
      <c r="L2048" s="46" t="s">
        <v>72</v>
      </c>
      <c r="M2048" s="46">
        <v>4403</v>
      </c>
      <c r="N2048" s="46" t="s">
        <v>168</v>
      </c>
      <c r="O2048" s="46" t="s">
        <v>2226</v>
      </c>
      <c r="P2048" s="46">
        <v>43846.8</v>
      </c>
    </row>
    <row r="2049" spans="12:16">
      <c r="L2049" s="46" t="s">
        <v>72</v>
      </c>
      <c r="M2049" s="46">
        <v>4263</v>
      </c>
      <c r="N2049" s="46" t="s">
        <v>168</v>
      </c>
      <c r="O2049" s="46" t="s">
        <v>2227</v>
      </c>
      <c r="P2049" s="46">
        <v>32243</v>
      </c>
    </row>
    <row r="2050" spans="12:16">
      <c r="L2050" s="46" t="s">
        <v>72</v>
      </c>
      <c r="M2050" s="46">
        <v>4203</v>
      </c>
      <c r="N2050" s="46" t="s">
        <v>168</v>
      </c>
      <c r="O2050" s="46" t="s">
        <v>2228</v>
      </c>
      <c r="P2050" s="46">
        <v>5647</v>
      </c>
    </row>
    <row r="2051" spans="12:16">
      <c r="L2051" s="46" t="s">
        <v>72</v>
      </c>
      <c r="M2051" s="46">
        <v>2725</v>
      </c>
      <c r="N2051" s="46" t="s">
        <v>168</v>
      </c>
      <c r="O2051" s="46" t="s">
        <v>2229</v>
      </c>
      <c r="P2051" s="46">
        <v>3103</v>
      </c>
    </row>
    <row r="2052" spans="12:16">
      <c r="L2052" s="46" t="s">
        <v>72</v>
      </c>
      <c r="M2052" s="46">
        <v>4124</v>
      </c>
      <c r="N2052" s="46" t="s">
        <v>168</v>
      </c>
      <c r="O2052" s="46" t="s">
        <v>2230</v>
      </c>
      <c r="P2052" s="46">
        <v>4712.8599999999997</v>
      </c>
    </row>
    <row r="2053" spans="12:16">
      <c r="L2053" s="46" t="s">
        <v>72</v>
      </c>
      <c r="M2053" s="46">
        <v>2930</v>
      </c>
      <c r="N2053" s="46" t="s">
        <v>168</v>
      </c>
      <c r="O2053" s="46" t="s">
        <v>2231</v>
      </c>
      <c r="P2053" s="46">
        <v>9015</v>
      </c>
    </row>
    <row r="2054" spans="12:16">
      <c r="L2054" s="46" t="s">
        <v>72</v>
      </c>
      <c r="M2054" s="46">
        <v>4212</v>
      </c>
      <c r="N2054" s="46" t="s">
        <v>168</v>
      </c>
      <c r="O2054" s="46" t="s">
        <v>2232</v>
      </c>
      <c r="P2054" s="46">
        <v>1750.7</v>
      </c>
    </row>
    <row r="2055" spans="12:16">
      <c r="L2055" s="46" t="s">
        <v>72</v>
      </c>
      <c r="M2055" s="46">
        <v>4188</v>
      </c>
      <c r="N2055" s="46" t="s">
        <v>168</v>
      </c>
      <c r="O2055" s="46" t="s">
        <v>2233</v>
      </c>
      <c r="P2055" s="46">
        <v>13609.1</v>
      </c>
    </row>
    <row r="2056" spans="12:16">
      <c r="L2056" s="46" t="s">
        <v>72</v>
      </c>
      <c r="M2056" s="46">
        <v>4321</v>
      </c>
      <c r="N2056" s="46" t="s">
        <v>168</v>
      </c>
      <c r="O2056" s="46" t="s">
        <v>2234</v>
      </c>
      <c r="P2056" s="46">
        <v>31632.16</v>
      </c>
    </row>
    <row r="2057" spans="12:16">
      <c r="L2057" s="46" t="s">
        <v>72</v>
      </c>
      <c r="M2057" s="46">
        <v>3888</v>
      </c>
      <c r="N2057" s="46" t="s">
        <v>168</v>
      </c>
      <c r="O2057" s="46" t="s">
        <v>2235</v>
      </c>
      <c r="P2057" s="46">
        <v>3694</v>
      </c>
    </row>
    <row r="2058" spans="12:16">
      <c r="L2058" s="46" t="s">
        <v>72</v>
      </c>
      <c r="M2058" s="46">
        <v>4204</v>
      </c>
      <c r="N2058" s="46" t="s">
        <v>168</v>
      </c>
      <c r="O2058" s="46" t="s">
        <v>2236</v>
      </c>
      <c r="P2058" s="46">
        <v>5647</v>
      </c>
    </row>
    <row r="2059" spans="12:16">
      <c r="L2059" s="46" t="s">
        <v>72</v>
      </c>
      <c r="M2059" s="46">
        <v>2697</v>
      </c>
      <c r="N2059" s="46" t="s">
        <v>168</v>
      </c>
      <c r="O2059" s="46" t="s">
        <v>2237</v>
      </c>
      <c r="P2059" s="46">
        <v>4539</v>
      </c>
    </row>
    <row r="2060" spans="12:16">
      <c r="L2060" s="46" t="s">
        <v>72</v>
      </c>
      <c r="M2060" s="46">
        <v>2695</v>
      </c>
      <c r="N2060" s="46" t="s">
        <v>168</v>
      </c>
      <c r="O2060" s="46" t="s">
        <v>2238</v>
      </c>
      <c r="P2060" s="46">
        <v>6508.7</v>
      </c>
    </row>
    <row r="2061" spans="12:16">
      <c r="L2061" s="46" t="s">
        <v>72</v>
      </c>
      <c r="M2061" s="46">
        <v>4293</v>
      </c>
      <c r="N2061" s="46" t="s">
        <v>168</v>
      </c>
      <c r="O2061" s="46" t="s">
        <v>2239</v>
      </c>
      <c r="P2061" s="46">
        <v>9314.7000000000007</v>
      </c>
    </row>
    <row r="2062" spans="12:16">
      <c r="L2062" s="46" t="s">
        <v>72</v>
      </c>
      <c r="M2062" s="46">
        <v>4294</v>
      </c>
      <c r="N2062" s="46" t="s">
        <v>168</v>
      </c>
      <c r="O2062" s="46" t="s">
        <v>2240</v>
      </c>
      <c r="P2062" s="46">
        <v>7356.6</v>
      </c>
    </row>
    <row r="2063" spans="12:16">
      <c r="L2063" s="46" t="s">
        <v>72</v>
      </c>
      <c r="M2063" s="46">
        <v>4062</v>
      </c>
      <c r="N2063" s="46" t="s">
        <v>168</v>
      </c>
      <c r="O2063" s="46" t="s">
        <v>2241</v>
      </c>
      <c r="P2063" s="46">
        <v>14832</v>
      </c>
    </row>
    <row r="2064" spans="12:16">
      <c r="L2064" s="46" t="s">
        <v>72</v>
      </c>
      <c r="M2064" s="46">
        <v>4209</v>
      </c>
      <c r="N2064" s="46" t="s">
        <v>168</v>
      </c>
      <c r="O2064" s="46" t="s">
        <v>2242</v>
      </c>
      <c r="P2064" s="46">
        <v>14707.1</v>
      </c>
    </row>
    <row r="2065" spans="12:16">
      <c r="L2065" s="46" t="s">
        <v>72</v>
      </c>
      <c r="M2065" s="46">
        <v>4546</v>
      </c>
      <c r="N2065" s="46" t="s">
        <v>180</v>
      </c>
      <c r="O2065" s="46" t="s">
        <v>2243</v>
      </c>
      <c r="P2065" s="46">
        <v>13675</v>
      </c>
    </row>
    <row r="2066" spans="12:16">
      <c r="L2066" s="46" t="s">
        <v>72</v>
      </c>
      <c r="M2066" s="46">
        <v>4547</v>
      </c>
      <c r="N2066" s="46" t="s">
        <v>180</v>
      </c>
      <c r="O2066" s="46" t="s">
        <v>2244</v>
      </c>
      <c r="P2066" s="46">
        <v>12000</v>
      </c>
    </row>
    <row r="2067" spans="12:16">
      <c r="L2067" s="46" t="s">
        <v>72</v>
      </c>
      <c r="M2067" s="46">
        <v>4510</v>
      </c>
      <c r="N2067" s="46" t="s">
        <v>168</v>
      </c>
      <c r="O2067" s="46" t="s">
        <v>2245</v>
      </c>
      <c r="P2067" s="46">
        <v>433</v>
      </c>
    </row>
    <row r="2068" spans="12:16">
      <c r="L2068" s="46" t="s">
        <v>72</v>
      </c>
      <c r="M2068" s="46">
        <v>7118</v>
      </c>
      <c r="N2068" s="46" t="s">
        <v>335</v>
      </c>
      <c r="O2068" s="46" t="s">
        <v>2246</v>
      </c>
      <c r="P2068" s="46">
        <v>323</v>
      </c>
    </row>
    <row r="2069" spans="12:16">
      <c r="L2069" s="46" t="s">
        <v>72</v>
      </c>
      <c r="M2069" s="46">
        <v>7142</v>
      </c>
      <c r="N2069" s="46" t="s">
        <v>168</v>
      </c>
      <c r="O2069" s="46" t="s">
        <v>2247</v>
      </c>
      <c r="P2069" s="46">
        <v>55147</v>
      </c>
    </row>
    <row r="2070" spans="12:16">
      <c r="L2070" s="46" t="s">
        <v>72</v>
      </c>
      <c r="M2070" s="46">
        <v>6828</v>
      </c>
      <c r="N2070" s="46" t="s">
        <v>180</v>
      </c>
      <c r="O2070" s="46" t="s">
        <v>2248</v>
      </c>
      <c r="P2070" s="46">
        <v>4910</v>
      </c>
    </row>
    <row r="2071" spans="12:16">
      <c r="L2071" s="46" t="s">
        <v>72</v>
      </c>
      <c r="M2071" s="46">
        <v>6833</v>
      </c>
      <c r="N2071" s="46" t="s">
        <v>194</v>
      </c>
      <c r="O2071" s="46" t="s">
        <v>2249</v>
      </c>
      <c r="P2071" s="46">
        <v>250</v>
      </c>
    </row>
    <row r="2072" spans="12:16">
      <c r="L2072" s="46" t="s">
        <v>72</v>
      </c>
      <c r="M2072" s="46">
        <v>7119</v>
      </c>
      <c r="N2072" s="46" t="s">
        <v>168</v>
      </c>
      <c r="O2072" s="46" t="s">
        <v>2250</v>
      </c>
      <c r="P2072" s="46">
        <v>488</v>
      </c>
    </row>
    <row r="2073" spans="12:16">
      <c r="L2073" s="46" t="s">
        <v>72</v>
      </c>
      <c r="M2073" s="46">
        <v>7120</v>
      </c>
      <c r="N2073" s="46" t="s">
        <v>168</v>
      </c>
      <c r="O2073" s="46" t="s">
        <v>2251</v>
      </c>
      <c r="P2073" s="46">
        <v>1098</v>
      </c>
    </row>
    <row r="2074" spans="12:16">
      <c r="L2074" s="46" t="s">
        <v>72</v>
      </c>
      <c r="M2074" s="46">
        <v>7122</v>
      </c>
      <c r="N2074" s="46" t="s">
        <v>168</v>
      </c>
      <c r="O2074" s="46" t="s">
        <v>2252</v>
      </c>
      <c r="P2074" s="46">
        <v>366</v>
      </c>
    </row>
    <row r="2075" spans="12:16">
      <c r="L2075" s="46" t="s">
        <v>72</v>
      </c>
      <c r="M2075" s="46">
        <v>7123</v>
      </c>
      <c r="N2075" s="46" t="s">
        <v>168</v>
      </c>
      <c r="O2075" s="46" t="s">
        <v>2253</v>
      </c>
      <c r="P2075" s="46">
        <v>146.4</v>
      </c>
    </row>
    <row r="2076" spans="12:16">
      <c r="L2076" s="46" t="s">
        <v>72</v>
      </c>
      <c r="M2076" s="46">
        <v>7124</v>
      </c>
      <c r="N2076" s="46" t="s">
        <v>168</v>
      </c>
      <c r="O2076" s="46" t="s">
        <v>2254</v>
      </c>
      <c r="P2076" s="46">
        <v>292.8</v>
      </c>
    </row>
    <row r="2077" spans="12:16">
      <c r="L2077" s="46" t="s">
        <v>72</v>
      </c>
      <c r="M2077" s="46">
        <v>7117</v>
      </c>
      <c r="N2077" s="46" t="s">
        <v>186</v>
      </c>
      <c r="O2077" s="46" t="s">
        <v>2255</v>
      </c>
      <c r="P2077" s="46">
        <v>1640</v>
      </c>
    </row>
    <row r="2078" spans="12:16">
      <c r="L2078" s="46" t="s">
        <v>72</v>
      </c>
      <c r="M2078" s="46">
        <v>7116</v>
      </c>
      <c r="N2078" s="46" t="s">
        <v>186</v>
      </c>
      <c r="O2078" s="46" t="s">
        <v>2256</v>
      </c>
      <c r="P2078" s="46">
        <v>1830</v>
      </c>
    </row>
    <row r="2079" spans="12:16">
      <c r="L2079" s="46" t="s">
        <v>72</v>
      </c>
      <c r="M2079" s="46">
        <v>4474</v>
      </c>
      <c r="N2079" s="46" t="s">
        <v>184</v>
      </c>
      <c r="O2079" s="46" t="s">
        <v>2257</v>
      </c>
      <c r="P2079" s="46">
        <v>780</v>
      </c>
    </row>
    <row r="2080" spans="12:16">
      <c r="L2080" s="46" t="s">
        <v>72</v>
      </c>
      <c r="M2080" s="46">
        <v>6849</v>
      </c>
      <c r="N2080" s="46" t="s">
        <v>168</v>
      </c>
      <c r="O2080" s="46" t="s">
        <v>2258</v>
      </c>
      <c r="P2080" s="46">
        <v>16616</v>
      </c>
    </row>
    <row r="2081" spans="12:16">
      <c r="L2081" s="46" t="s">
        <v>72</v>
      </c>
      <c r="M2081" s="46">
        <v>6850</v>
      </c>
      <c r="N2081" s="46" t="s">
        <v>168</v>
      </c>
      <c r="O2081" s="46" t="s">
        <v>2259</v>
      </c>
      <c r="P2081" s="46">
        <v>10754</v>
      </c>
    </row>
    <row r="2082" spans="12:16">
      <c r="L2082" s="46" t="s">
        <v>72</v>
      </c>
      <c r="M2082" s="46">
        <v>7105</v>
      </c>
      <c r="N2082" s="46" t="s">
        <v>168</v>
      </c>
      <c r="O2082" s="46" t="s">
        <v>2260</v>
      </c>
      <c r="P2082" s="46">
        <v>25682</v>
      </c>
    </row>
    <row r="2083" spans="12:16">
      <c r="L2083" s="46" t="s">
        <v>72</v>
      </c>
      <c r="M2083" s="46">
        <v>7114</v>
      </c>
      <c r="N2083" s="46" t="s">
        <v>168</v>
      </c>
      <c r="O2083" s="46" t="s">
        <v>2261</v>
      </c>
      <c r="P2083" s="46">
        <v>3362.6</v>
      </c>
    </row>
    <row r="2084" spans="12:16">
      <c r="L2084" s="46" t="s">
        <v>72</v>
      </c>
      <c r="M2084" s="46">
        <v>7115</v>
      </c>
      <c r="N2084" s="46" t="s">
        <v>168</v>
      </c>
      <c r="O2084" s="46" t="s">
        <v>2262</v>
      </c>
      <c r="P2084" s="46">
        <v>2076.44</v>
      </c>
    </row>
    <row r="2085" spans="12:16">
      <c r="L2085" s="46" t="s">
        <v>72</v>
      </c>
      <c r="M2085" s="46">
        <v>6927</v>
      </c>
      <c r="N2085" s="46" t="s">
        <v>168</v>
      </c>
      <c r="O2085" s="46" t="s">
        <v>2263</v>
      </c>
      <c r="P2085" s="46">
        <v>1413</v>
      </c>
    </row>
    <row r="2086" spans="12:16">
      <c r="L2086" s="46" t="s">
        <v>72</v>
      </c>
      <c r="M2086" s="46">
        <v>6832</v>
      </c>
      <c r="N2086" s="46" t="s">
        <v>168</v>
      </c>
      <c r="O2086" s="46" t="s">
        <v>2264</v>
      </c>
      <c r="P2086" s="46">
        <v>10706</v>
      </c>
    </row>
    <row r="2087" spans="12:16">
      <c r="L2087" s="46" t="s">
        <v>72</v>
      </c>
      <c r="M2087" s="46">
        <v>7151</v>
      </c>
      <c r="N2087" s="46" t="s">
        <v>168</v>
      </c>
      <c r="O2087" s="46" t="s">
        <v>2265</v>
      </c>
      <c r="P2087" s="46">
        <v>3694</v>
      </c>
    </row>
    <row r="2088" spans="12:16">
      <c r="L2088" s="46" t="s">
        <v>72</v>
      </c>
      <c r="M2088" s="46">
        <v>7038</v>
      </c>
      <c r="N2088" s="46" t="s">
        <v>210</v>
      </c>
      <c r="O2088" s="46" t="s">
        <v>2266</v>
      </c>
      <c r="P2088" s="46">
        <v>1220</v>
      </c>
    </row>
    <row r="2089" spans="12:16">
      <c r="L2089" s="46" t="s">
        <v>72</v>
      </c>
      <c r="M2089" s="46">
        <v>7039</v>
      </c>
      <c r="N2089" s="46" t="s">
        <v>210</v>
      </c>
      <c r="O2089" s="46" t="s">
        <v>2267</v>
      </c>
      <c r="P2089" s="46">
        <v>4697</v>
      </c>
    </row>
    <row r="2090" spans="12:16">
      <c r="L2090" s="46" t="s">
        <v>72</v>
      </c>
      <c r="M2090" s="46">
        <v>7040</v>
      </c>
      <c r="N2090" s="46" t="s">
        <v>210</v>
      </c>
      <c r="O2090" s="46" t="s">
        <v>2268</v>
      </c>
      <c r="P2090" s="46">
        <v>5368</v>
      </c>
    </row>
    <row r="2091" spans="12:16">
      <c r="L2091" s="46" t="s">
        <v>72</v>
      </c>
      <c r="M2091" s="46">
        <v>7041</v>
      </c>
      <c r="N2091" s="46" t="s">
        <v>210</v>
      </c>
      <c r="O2091" s="46" t="s">
        <v>2269</v>
      </c>
      <c r="P2091" s="46">
        <v>2781</v>
      </c>
    </row>
    <row r="2092" spans="12:16">
      <c r="L2092" s="46" t="s">
        <v>72</v>
      </c>
      <c r="M2092" s="46">
        <v>7042</v>
      </c>
      <c r="N2092" s="46" t="s">
        <v>210</v>
      </c>
      <c r="O2092" s="46" t="s">
        <v>2270</v>
      </c>
      <c r="P2092" s="46">
        <v>2781</v>
      </c>
    </row>
    <row r="2093" spans="12:16">
      <c r="L2093" s="46" t="s">
        <v>72</v>
      </c>
      <c r="M2093" s="46">
        <v>7043</v>
      </c>
      <c r="N2093" s="46" t="s">
        <v>210</v>
      </c>
      <c r="O2093" s="46" t="s">
        <v>2271</v>
      </c>
      <c r="P2093" s="46">
        <v>1464</v>
      </c>
    </row>
    <row r="2094" spans="12:16">
      <c r="L2094" s="46" t="s">
        <v>72</v>
      </c>
      <c r="M2094" s="46">
        <v>7044</v>
      </c>
      <c r="N2094" s="46" t="s">
        <v>210</v>
      </c>
      <c r="O2094" s="46" t="s">
        <v>2272</v>
      </c>
      <c r="P2094" s="46">
        <v>1464</v>
      </c>
    </row>
    <row r="2095" spans="12:16">
      <c r="L2095" s="46" t="s">
        <v>72</v>
      </c>
      <c r="M2095" s="46">
        <v>7045</v>
      </c>
      <c r="N2095" s="46" t="s">
        <v>210</v>
      </c>
      <c r="O2095" s="46" t="s">
        <v>2273</v>
      </c>
      <c r="P2095" s="46">
        <v>5416</v>
      </c>
    </row>
    <row r="2096" spans="12:16">
      <c r="L2096" s="46" t="s">
        <v>72</v>
      </c>
      <c r="M2096" s="46">
        <v>7046</v>
      </c>
      <c r="N2096" s="46" t="s">
        <v>210</v>
      </c>
      <c r="O2096" s="46" t="s">
        <v>2274</v>
      </c>
      <c r="P2096" s="46">
        <v>1464</v>
      </c>
    </row>
    <row r="2097" spans="12:16">
      <c r="L2097" s="46" t="s">
        <v>72</v>
      </c>
      <c r="M2097" s="46">
        <v>7053</v>
      </c>
      <c r="N2097" s="46" t="s">
        <v>210</v>
      </c>
      <c r="O2097" s="46" t="s">
        <v>2275</v>
      </c>
      <c r="P2097" s="46">
        <v>1683</v>
      </c>
    </row>
    <row r="2098" spans="12:16">
      <c r="L2098" s="46" t="s">
        <v>72</v>
      </c>
      <c r="M2098" s="46">
        <v>7054</v>
      </c>
      <c r="N2098" s="46" t="s">
        <v>210</v>
      </c>
      <c r="O2098" s="46" t="s">
        <v>2276</v>
      </c>
      <c r="P2098" s="46">
        <v>1390</v>
      </c>
    </row>
    <row r="2099" spans="12:16">
      <c r="L2099" s="46" t="s">
        <v>72</v>
      </c>
      <c r="M2099" s="46">
        <v>7062</v>
      </c>
      <c r="N2099" s="46" t="s">
        <v>168</v>
      </c>
      <c r="O2099" s="46" t="s">
        <v>2277</v>
      </c>
      <c r="P2099" s="46">
        <v>13390</v>
      </c>
    </row>
    <row r="2100" spans="12:16">
      <c r="L2100" s="46" t="s">
        <v>72</v>
      </c>
      <c r="M2100" s="46">
        <v>7063</v>
      </c>
      <c r="N2100" s="46" t="s">
        <v>210</v>
      </c>
      <c r="O2100" s="46" t="s">
        <v>2278</v>
      </c>
      <c r="P2100" s="46">
        <v>951</v>
      </c>
    </row>
    <row r="2101" spans="12:16">
      <c r="L2101" s="46" t="s">
        <v>72</v>
      </c>
      <c r="M2101" s="46">
        <v>7064</v>
      </c>
      <c r="N2101" s="46" t="s">
        <v>210</v>
      </c>
      <c r="O2101" s="46" t="s">
        <v>2279</v>
      </c>
      <c r="P2101" s="46">
        <v>732</v>
      </c>
    </row>
    <row r="2102" spans="12:16">
      <c r="L2102" s="46" t="s">
        <v>72</v>
      </c>
      <c r="M2102" s="46">
        <v>7104</v>
      </c>
      <c r="N2102" s="46" t="s">
        <v>210</v>
      </c>
      <c r="O2102" s="46" t="s">
        <v>2280</v>
      </c>
      <c r="P2102" s="46">
        <v>4245</v>
      </c>
    </row>
    <row r="2103" spans="12:16">
      <c r="L2103" s="46" t="s">
        <v>72</v>
      </c>
      <c r="M2103" s="46">
        <v>7065</v>
      </c>
      <c r="N2103" s="46" t="s">
        <v>210</v>
      </c>
      <c r="O2103" s="46" t="s">
        <v>2281</v>
      </c>
      <c r="P2103" s="46">
        <v>1024</v>
      </c>
    </row>
    <row r="2104" spans="12:16">
      <c r="L2104" s="46" t="s">
        <v>72</v>
      </c>
      <c r="M2104" s="46">
        <v>7066</v>
      </c>
      <c r="N2104" s="46" t="s">
        <v>210</v>
      </c>
      <c r="O2104" s="46" t="s">
        <v>2282</v>
      </c>
      <c r="P2104" s="46">
        <v>1024</v>
      </c>
    </row>
    <row r="2105" spans="12:16">
      <c r="L2105" s="46" t="s">
        <v>72</v>
      </c>
      <c r="M2105" s="46">
        <v>7067</v>
      </c>
      <c r="N2105" s="46" t="s">
        <v>210</v>
      </c>
      <c r="O2105" s="46" t="s">
        <v>2283</v>
      </c>
      <c r="P2105" s="46">
        <v>1244</v>
      </c>
    </row>
    <row r="2106" spans="12:16">
      <c r="L2106" s="46" t="s">
        <v>72</v>
      </c>
      <c r="M2106" s="46">
        <v>7068</v>
      </c>
      <c r="N2106" s="46" t="s">
        <v>210</v>
      </c>
      <c r="O2106" s="46" t="s">
        <v>2284</v>
      </c>
      <c r="P2106" s="46">
        <v>805</v>
      </c>
    </row>
    <row r="2107" spans="12:16">
      <c r="L2107" s="46" t="s">
        <v>72</v>
      </c>
      <c r="M2107" s="46">
        <v>7069</v>
      </c>
      <c r="N2107" s="46" t="s">
        <v>210</v>
      </c>
      <c r="O2107" s="46" t="s">
        <v>2285</v>
      </c>
      <c r="P2107" s="46">
        <v>1098</v>
      </c>
    </row>
    <row r="2108" spans="12:16">
      <c r="L2108" s="46" t="s">
        <v>72</v>
      </c>
      <c r="M2108" s="46">
        <v>7070</v>
      </c>
      <c r="N2108" s="46" t="s">
        <v>210</v>
      </c>
      <c r="O2108" s="46" t="s">
        <v>2286</v>
      </c>
      <c r="P2108" s="46">
        <v>732</v>
      </c>
    </row>
    <row r="2109" spans="12:16">
      <c r="L2109" s="46" t="s">
        <v>72</v>
      </c>
      <c r="M2109" s="46">
        <v>7071</v>
      </c>
      <c r="N2109" s="46" t="s">
        <v>210</v>
      </c>
      <c r="O2109" s="46" t="s">
        <v>2287</v>
      </c>
      <c r="P2109" s="46">
        <v>610</v>
      </c>
    </row>
    <row r="2110" spans="12:16">
      <c r="L2110" s="46" t="s">
        <v>72</v>
      </c>
      <c r="M2110" s="46">
        <v>7072</v>
      </c>
      <c r="N2110" s="46" t="s">
        <v>210</v>
      </c>
      <c r="O2110" s="46" t="s">
        <v>2288</v>
      </c>
      <c r="P2110" s="46">
        <v>951</v>
      </c>
    </row>
    <row r="2111" spans="12:16">
      <c r="L2111" s="46" t="s">
        <v>72</v>
      </c>
      <c r="M2111" s="46">
        <v>7073</v>
      </c>
      <c r="N2111" s="46" t="s">
        <v>210</v>
      </c>
      <c r="O2111" s="46" t="s">
        <v>2289</v>
      </c>
      <c r="P2111" s="46">
        <v>951</v>
      </c>
    </row>
    <row r="2112" spans="12:16">
      <c r="L2112" s="46" t="s">
        <v>72</v>
      </c>
      <c r="M2112" s="46">
        <v>7103</v>
      </c>
      <c r="N2112" s="46" t="s">
        <v>210</v>
      </c>
      <c r="O2112" s="46" t="s">
        <v>2290</v>
      </c>
      <c r="P2112" s="46">
        <v>1404</v>
      </c>
    </row>
    <row r="2113" spans="12:16">
      <c r="L2113" s="46" t="s">
        <v>72</v>
      </c>
      <c r="M2113" s="46">
        <v>7074</v>
      </c>
      <c r="N2113" s="46" t="s">
        <v>210</v>
      </c>
      <c r="O2113" s="46" t="s">
        <v>2291</v>
      </c>
      <c r="P2113" s="46">
        <v>951</v>
      </c>
    </row>
    <row r="2114" spans="12:16">
      <c r="L2114" s="46" t="s">
        <v>72</v>
      </c>
      <c r="M2114" s="46">
        <v>7075</v>
      </c>
      <c r="N2114" s="46" t="s">
        <v>210</v>
      </c>
      <c r="O2114" s="46" t="s">
        <v>2292</v>
      </c>
      <c r="P2114" s="46">
        <v>951</v>
      </c>
    </row>
    <row r="2115" spans="12:16">
      <c r="L2115" s="46" t="s">
        <v>72</v>
      </c>
      <c r="M2115" s="46">
        <v>7076</v>
      </c>
      <c r="N2115" s="46" t="s">
        <v>210</v>
      </c>
      <c r="O2115" s="46" t="s">
        <v>2293</v>
      </c>
      <c r="P2115" s="46">
        <v>951</v>
      </c>
    </row>
    <row r="2116" spans="12:16">
      <c r="L2116" s="46" t="s">
        <v>72</v>
      </c>
      <c r="M2116" s="46">
        <v>7077</v>
      </c>
      <c r="N2116" s="46" t="s">
        <v>210</v>
      </c>
      <c r="O2116" s="46" t="s">
        <v>2294</v>
      </c>
      <c r="P2116" s="46">
        <v>951</v>
      </c>
    </row>
    <row r="2117" spans="12:16">
      <c r="L2117" s="46" t="s">
        <v>72</v>
      </c>
      <c r="M2117" s="46">
        <v>7078</v>
      </c>
      <c r="N2117" s="46" t="s">
        <v>210</v>
      </c>
      <c r="O2117" s="46" t="s">
        <v>2295</v>
      </c>
      <c r="P2117" s="46">
        <v>805</v>
      </c>
    </row>
    <row r="2118" spans="12:16">
      <c r="L2118" s="46" t="s">
        <v>72</v>
      </c>
      <c r="M2118" s="46">
        <v>7079</v>
      </c>
      <c r="N2118" s="46" t="s">
        <v>210</v>
      </c>
      <c r="O2118" s="46" t="s">
        <v>2296</v>
      </c>
      <c r="P2118" s="46">
        <v>805</v>
      </c>
    </row>
    <row r="2119" spans="12:16">
      <c r="L2119" s="46" t="s">
        <v>72</v>
      </c>
      <c r="M2119" s="46">
        <v>7080</v>
      </c>
      <c r="N2119" s="46" t="s">
        <v>210</v>
      </c>
      <c r="O2119" s="46" t="s">
        <v>2297</v>
      </c>
      <c r="P2119" s="46">
        <v>951</v>
      </c>
    </row>
    <row r="2120" spans="12:16">
      <c r="L2120" s="46" t="s">
        <v>72</v>
      </c>
      <c r="M2120" s="46">
        <v>7081</v>
      </c>
      <c r="N2120" s="46" t="s">
        <v>210</v>
      </c>
      <c r="O2120" s="46" t="s">
        <v>2298</v>
      </c>
      <c r="P2120" s="46">
        <v>2781</v>
      </c>
    </row>
    <row r="2121" spans="12:16">
      <c r="L2121" s="46" t="s">
        <v>72</v>
      </c>
      <c r="M2121" s="46">
        <v>7082</v>
      </c>
      <c r="N2121" s="46" t="s">
        <v>210</v>
      </c>
      <c r="O2121" s="46" t="s">
        <v>2299</v>
      </c>
      <c r="P2121" s="46">
        <v>2049</v>
      </c>
    </row>
    <row r="2122" spans="12:16">
      <c r="L2122" s="46" t="s">
        <v>72</v>
      </c>
      <c r="M2122" s="46">
        <v>7083</v>
      </c>
      <c r="N2122" s="46" t="s">
        <v>210</v>
      </c>
      <c r="O2122" s="46" t="s">
        <v>2300</v>
      </c>
      <c r="P2122" s="46">
        <v>2781</v>
      </c>
    </row>
    <row r="2123" spans="12:16">
      <c r="L2123" s="46" t="s">
        <v>72</v>
      </c>
      <c r="M2123" s="46">
        <v>7084</v>
      </c>
      <c r="N2123" s="46" t="s">
        <v>210</v>
      </c>
      <c r="O2123" s="46" t="s">
        <v>2301</v>
      </c>
      <c r="P2123" s="46">
        <v>2781</v>
      </c>
    </row>
    <row r="2124" spans="12:16">
      <c r="L2124" s="46" t="s">
        <v>72</v>
      </c>
      <c r="M2124" s="46">
        <v>7085</v>
      </c>
      <c r="N2124" s="46" t="s">
        <v>210</v>
      </c>
      <c r="O2124" s="46" t="s">
        <v>2302</v>
      </c>
      <c r="P2124" s="46">
        <v>2781</v>
      </c>
    </row>
    <row r="2125" spans="12:16">
      <c r="L2125" s="46" t="s">
        <v>72</v>
      </c>
      <c r="M2125" s="46">
        <v>7086</v>
      </c>
      <c r="N2125" s="46" t="s">
        <v>210</v>
      </c>
      <c r="O2125" s="46" t="s">
        <v>2303</v>
      </c>
      <c r="P2125" s="46">
        <v>4245</v>
      </c>
    </row>
    <row r="2126" spans="12:16">
      <c r="L2126" s="46" t="s">
        <v>72</v>
      </c>
      <c r="M2126" s="46">
        <v>7087</v>
      </c>
      <c r="N2126" s="46" t="s">
        <v>210</v>
      </c>
      <c r="O2126" s="46" t="s">
        <v>2304</v>
      </c>
      <c r="P2126" s="46">
        <v>2781</v>
      </c>
    </row>
    <row r="2127" spans="12:16">
      <c r="L2127" s="46" t="s">
        <v>72</v>
      </c>
      <c r="M2127" s="46">
        <v>7088</v>
      </c>
      <c r="N2127" s="46" t="s">
        <v>210</v>
      </c>
      <c r="O2127" s="46" t="s">
        <v>2305</v>
      </c>
      <c r="P2127" s="46">
        <v>2781</v>
      </c>
    </row>
    <row r="2128" spans="12:16">
      <c r="L2128" s="46" t="s">
        <v>72</v>
      </c>
      <c r="M2128" s="46">
        <v>7089</v>
      </c>
      <c r="N2128" s="46" t="s">
        <v>210</v>
      </c>
      <c r="O2128" s="46" t="s">
        <v>2306</v>
      </c>
      <c r="P2128" s="46">
        <v>2049</v>
      </c>
    </row>
    <row r="2129" spans="12:16">
      <c r="L2129" s="46" t="s">
        <v>72</v>
      </c>
      <c r="M2129" s="46">
        <v>7090</v>
      </c>
      <c r="N2129" s="46" t="s">
        <v>210</v>
      </c>
      <c r="O2129" s="46" t="s">
        <v>2307</v>
      </c>
      <c r="P2129" s="46">
        <v>2049</v>
      </c>
    </row>
    <row r="2130" spans="12:16">
      <c r="L2130" s="46" t="s">
        <v>72</v>
      </c>
      <c r="M2130" s="46">
        <v>7091</v>
      </c>
      <c r="N2130" s="46" t="s">
        <v>210</v>
      </c>
      <c r="O2130" s="46" t="s">
        <v>2308</v>
      </c>
      <c r="P2130" s="46">
        <v>4245</v>
      </c>
    </row>
    <row r="2131" spans="12:16">
      <c r="L2131" s="46" t="s">
        <v>72</v>
      </c>
      <c r="M2131" s="46">
        <v>7092</v>
      </c>
      <c r="N2131" s="46" t="s">
        <v>210</v>
      </c>
      <c r="O2131" s="46" t="s">
        <v>2309</v>
      </c>
      <c r="P2131" s="46">
        <v>8491</v>
      </c>
    </row>
    <row r="2132" spans="12:16">
      <c r="L2132" s="46" t="s">
        <v>72</v>
      </c>
      <c r="M2132" s="46">
        <v>7093</v>
      </c>
      <c r="N2132" s="46" t="s">
        <v>210</v>
      </c>
      <c r="O2132" s="46" t="s">
        <v>2310</v>
      </c>
      <c r="P2132" s="46">
        <v>3513</v>
      </c>
    </row>
    <row r="2133" spans="12:16">
      <c r="L2133" s="46" t="s">
        <v>72</v>
      </c>
      <c r="M2133" s="46">
        <v>7094</v>
      </c>
      <c r="N2133" s="46" t="s">
        <v>210</v>
      </c>
      <c r="O2133" s="46" t="s">
        <v>2311</v>
      </c>
      <c r="P2133" s="46">
        <v>2781</v>
      </c>
    </row>
    <row r="2134" spans="12:16">
      <c r="L2134" s="46" t="s">
        <v>72</v>
      </c>
      <c r="M2134" s="46">
        <v>7095</v>
      </c>
      <c r="N2134" s="46" t="s">
        <v>210</v>
      </c>
      <c r="O2134" s="46" t="s">
        <v>2312</v>
      </c>
      <c r="P2134" s="46">
        <v>2781</v>
      </c>
    </row>
    <row r="2135" spans="12:16">
      <c r="L2135" s="46" t="s">
        <v>72</v>
      </c>
      <c r="M2135" s="46">
        <v>7096</v>
      </c>
      <c r="N2135" s="46" t="s">
        <v>210</v>
      </c>
      <c r="O2135" s="46" t="s">
        <v>2313</v>
      </c>
      <c r="P2135" s="46">
        <v>2781</v>
      </c>
    </row>
    <row r="2136" spans="12:16">
      <c r="L2136" s="46" t="s">
        <v>72</v>
      </c>
      <c r="M2136" s="46">
        <v>7097</v>
      </c>
      <c r="N2136" s="46" t="s">
        <v>210</v>
      </c>
      <c r="O2136" s="46" t="s">
        <v>2314</v>
      </c>
      <c r="P2136" s="46">
        <v>234</v>
      </c>
    </row>
    <row r="2137" spans="12:16">
      <c r="L2137" s="46" t="s">
        <v>72</v>
      </c>
      <c r="M2137" s="46">
        <v>7098</v>
      </c>
      <c r="N2137" s="46" t="s">
        <v>210</v>
      </c>
      <c r="O2137" s="46" t="s">
        <v>2315</v>
      </c>
      <c r="P2137" s="46">
        <v>248</v>
      </c>
    </row>
    <row r="2138" spans="12:16">
      <c r="L2138" s="46" t="s">
        <v>72</v>
      </c>
      <c r="M2138" s="46">
        <v>7099</v>
      </c>
      <c r="N2138" s="46" t="s">
        <v>186</v>
      </c>
      <c r="O2138" s="46" t="s">
        <v>2316</v>
      </c>
      <c r="P2138" s="46">
        <v>263</v>
      </c>
    </row>
    <row r="2139" spans="12:16">
      <c r="L2139" s="46" t="s">
        <v>72</v>
      </c>
      <c r="M2139" s="46">
        <v>7100</v>
      </c>
      <c r="N2139" s="46" t="s">
        <v>210</v>
      </c>
      <c r="O2139" s="46" t="s">
        <v>2317</v>
      </c>
      <c r="P2139" s="46">
        <v>585</v>
      </c>
    </row>
    <row r="2140" spans="12:16">
      <c r="L2140" s="46" t="s">
        <v>72</v>
      </c>
      <c r="M2140" s="46">
        <v>7101</v>
      </c>
      <c r="N2140" s="46" t="s">
        <v>210</v>
      </c>
      <c r="O2140" s="46" t="s">
        <v>2318</v>
      </c>
      <c r="P2140" s="46">
        <v>409</v>
      </c>
    </row>
    <row r="2141" spans="12:16">
      <c r="L2141" s="46" t="s">
        <v>72</v>
      </c>
      <c r="M2141" s="46">
        <v>7102</v>
      </c>
      <c r="N2141" s="46" t="s">
        <v>210</v>
      </c>
      <c r="O2141" s="46" t="s">
        <v>2319</v>
      </c>
      <c r="P2141" s="46">
        <v>439</v>
      </c>
    </row>
    <row r="2142" spans="12:16">
      <c r="L2142" s="46" t="s">
        <v>72</v>
      </c>
      <c r="M2142" s="46">
        <v>7049</v>
      </c>
      <c r="N2142" s="46" t="s">
        <v>210</v>
      </c>
      <c r="O2142" s="46" t="s">
        <v>2320</v>
      </c>
      <c r="P2142" s="46">
        <v>1220</v>
      </c>
    </row>
    <row r="2143" spans="12:16">
      <c r="L2143" s="46" t="s">
        <v>72</v>
      </c>
      <c r="M2143" s="46">
        <v>7052</v>
      </c>
      <c r="N2143" s="46" t="s">
        <v>210</v>
      </c>
      <c r="O2143" s="46" t="s">
        <v>2321</v>
      </c>
      <c r="P2143" s="46">
        <v>1525</v>
      </c>
    </row>
    <row r="2144" spans="12:16">
      <c r="L2144" s="46" t="s">
        <v>72</v>
      </c>
      <c r="M2144" s="46">
        <v>7060</v>
      </c>
      <c r="N2144" s="46" t="s">
        <v>210</v>
      </c>
      <c r="O2144" s="46" t="s">
        <v>2322</v>
      </c>
      <c r="P2144" s="46">
        <v>2379</v>
      </c>
    </row>
    <row r="2145" spans="12:16">
      <c r="L2145" s="46" t="s">
        <v>72</v>
      </c>
      <c r="M2145" s="46">
        <v>7059</v>
      </c>
      <c r="N2145" s="46" t="s">
        <v>210</v>
      </c>
      <c r="O2145" s="46" t="s">
        <v>2323</v>
      </c>
      <c r="P2145" s="46">
        <v>1366</v>
      </c>
    </row>
    <row r="2146" spans="12:16">
      <c r="L2146" s="46" t="s">
        <v>72</v>
      </c>
      <c r="M2146" s="46">
        <v>6848</v>
      </c>
      <c r="N2146" s="46" t="s">
        <v>168</v>
      </c>
      <c r="O2146" s="46" t="s">
        <v>2324</v>
      </c>
      <c r="P2146" s="46">
        <v>3187</v>
      </c>
    </row>
    <row r="2147" spans="12:16">
      <c r="L2147" s="46" t="s">
        <v>72</v>
      </c>
      <c r="M2147" s="46">
        <v>6939</v>
      </c>
      <c r="N2147" s="46" t="s">
        <v>168</v>
      </c>
      <c r="O2147" s="46" t="s">
        <v>2325</v>
      </c>
      <c r="P2147" s="46">
        <v>12718</v>
      </c>
    </row>
    <row r="2148" spans="12:16">
      <c r="L2148" s="46" t="s">
        <v>72</v>
      </c>
      <c r="M2148" s="46">
        <v>2544</v>
      </c>
      <c r="N2148" s="46" t="s">
        <v>199</v>
      </c>
      <c r="O2148" s="46" t="s">
        <v>2326</v>
      </c>
      <c r="P2148" s="46">
        <v>256</v>
      </c>
    </row>
    <row r="2149" spans="12:16">
      <c r="L2149" s="46" t="s">
        <v>72</v>
      </c>
      <c r="M2149" s="46">
        <v>2546</v>
      </c>
      <c r="N2149" s="46" t="s">
        <v>199</v>
      </c>
      <c r="O2149" s="46" t="s">
        <v>2327</v>
      </c>
      <c r="P2149" s="46">
        <v>298</v>
      </c>
    </row>
    <row r="2150" spans="12:16">
      <c r="L2150" s="46" t="s">
        <v>72</v>
      </c>
      <c r="M2150" s="46">
        <v>7207</v>
      </c>
      <c r="N2150" s="46" t="s">
        <v>199</v>
      </c>
      <c r="O2150" s="46" t="s">
        <v>2328</v>
      </c>
      <c r="P2150" s="46">
        <v>225</v>
      </c>
    </row>
    <row r="2151" spans="12:16">
      <c r="L2151" s="46" t="s">
        <v>72</v>
      </c>
      <c r="M2151" s="46">
        <v>7208</v>
      </c>
      <c r="N2151" s="46" t="s">
        <v>199</v>
      </c>
      <c r="O2151" s="46" t="s">
        <v>2329</v>
      </c>
      <c r="P2151" s="46">
        <v>225</v>
      </c>
    </row>
    <row r="2152" spans="12:16">
      <c r="L2152" s="46" t="s">
        <v>72</v>
      </c>
      <c r="M2152" s="46">
        <v>7209</v>
      </c>
      <c r="N2152" s="46" t="s">
        <v>199</v>
      </c>
      <c r="O2152" s="46" t="s">
        <v>2330</v>
      </c>
      <c r="P2152" s="46">
        <v>225</v>
      </c>
    </row>
    <row r="2153" spans="12:16">
      <c r="L2153" s="46" t="s">
        <v>72</v>
      </c>
      <c r="M2153" s="46">
        <v>7211</v>
      </c>
      <c r="N2153" s="46" t="s">
        <v>168</v>
      </c>
      <c r="O2153" s="46" t="s">
        <v>2331</v>
      </c>
      <c r="P2153" s="46">
        <v>3611</v>
      </c>
    </row>
    <row r="2154" spans="12:16">
      <c r="L2154" s="46" t="s">
        <v>72</v>
      </c>
      <c r="M2154" s="46">
        <v>7189</v>
      </c>
      <c r="N2154" s="46" t="s">
        <v>180</v>
      </c>
      <c r="O2154" s="46" t="s">
        <v>2332</v>
      </c>
      <c r="P2154" s="46">
        <v>2562</v>
      </c>
    </row>
    <row r="2155" spans="12:16">
      <c r="L2155" s="46" t="s">
        <v>72</v>
      </c>
      <c r="M2155" s="46">
        <v>6934</v>
      </c>
      <c r="N2155" s="46" t="s">
        <v>168</v>
      </c>
      <c r="O2155" s="46" t="s">
        <v>2333</v>
      </c>
      <c r="P2155" s="46">
        <v>70252</v>
      </c>
    </row>
    <row r="2156" spans="12:16">
      <c r="L2156" s="46" t="s">
        <v>72</v>
      </c>
      <c r="M2156" s="46">
        <v>6930</v>
      </c>
      <c r="N2156" s="46" t="s">
        <v>94</v>
      </c>
      <c r="O2156" s="46" t="s">
        <v>2334</v>
      </c>
      <c r="P2156" s="46">
        <v>201</v>
      </c>
    </row>
    <row r="2157" spans="12:16">
      <c r="L2157" s="46" t="s">
        <v>72</v>
      </c>
      <c r="M2157" s="46">
        <v>6931</v>
      </c>
      <c r="N2157" s="46" t="s">
        <v>94</v>
      </c>
      <c r="O2157" s="46" t="s">
        <v>2335</v>
      </c>
      <c r="P2157" s="46">
        <v>244</v>
      </c>
    </row>
    <row r="2158" spans="12:16">
      <c r="L2158" s="46" t="s">
        <v>72</v>
      </c>
      <c r="M2158" s="46">
        <v>6932</v>
      </c>
      <c r="N2158" s="46" t="s">
        <v>94</v>
      </c>
      <c r="O2158" s="46" t="s">
        <v>2336</v>
      </c>
      <c r="P2158" s="46">
        <v>317</v>
      </c>
    </row>
    <row r="2159" spans="12:16">
      <c r="L2159" s="46" t="s">
        <v>72</v>
      </c>
      <c r="M2159" s="46">
        <v>6933</v>
      </c>
      <c r="N2159" s="46" t="s">
        <v>94</v>
      </c>
      <c r="O2159" s="46" t="s">
        <v>2337</v>
      </c>
      <c r="P2159" s="46">
        <v>317</v>
      </c>
    </row>
    <row r="2160" spans="12:16">
      <c r="L2160" s="46" t="s">
        <v>72</v>
      </c>
      <c r="M2160" s="46">
        <v>6839</v>
      </c>
      <c r="N2160" s="46" t="s">
        <v>168</v>
      </c>
      <c r="O2160" s="46" t="s">
        <v>2338</v>
      </c>
      <c r="P2160" s="46">
        <v>1498</v>
      </c>
    </row>
    <row r="2161" spans="12:16">
      <c r="L2161" s="46" t="s">
        <v>72</v>
      </c>
      <c r="M2161" s="46">
        <v>7169</v>
      </c>
      <c r="N2161" s="46" t="s">
        <v>168</v>
      </c>
      <c r="O2161" s="46" t="s">
        <v>2339</v>
      </c>
      <c r="P2161" s="46">
        <v>750</v>
      </c>
    </row>
    <row r="2162" spans="12:16">
      <c r="L2162" s="46" t="s">
        <v>72</v>
      </c>
      <c r="M2162" s="46">
        <v>7170</v>
      </c>
      <c r="N2162" s="46" t="s">
        <v>168</v>
      </c>
      <c r="O2162" s="46" t="s">
        <v>2340</v>
      </c>
      <c r="P2162" s="46">
        <v>750</v>
      </c>
    </row>
    <row r="2163" spans="12:16">
      <c r="L2163" s="46" t="s">
        <v>72</v>
      </c>
      <c r="M2163" s="46">
        <v>7171</v>
      </c>
      <c r="N2163" s="46" t="s">
        <v>168</v>
      </c>
      <c r="O2163" s="46" t="s">
        <v>2341</v>
      </c>
      <c r="P2163" s="46">
        <v>750</v>
      </c>
    </row>
    <row r="2164" spans="12:16">
      <c r="L2164" s="46" t="s">
        <v>72</v>
      </c>
      <c r="M2164" s="46">
        <v>7172</v>
      </c>
      <c r="N2164" s="46" t="s">
        <v>168</v>
      </c>
      <c r="O2164" s="46" t="s">
        <v>2342</v>
      </c>
      <c r="P2164" s="46">
        <v>451</v>
      </c>
    </row>
    <row r="2165" spans="12:16">
      <c r="L2165" s="46" t="s">
        <v>72</v>
      </c>
      <c r="M2165" s="46">
        <v>7173</v>
      </c>
      <c r="N2165" s="46" t="s">
        <v>168</v>
      </c>
      <c r="O2165" s="46" t="s">
        <v>2343</v>
      </c>
      <c r="P2165" s="46">
        <v>298</v>
      </c>
    </row>
    <row r="2166" spans="12:16">
      <c r="L2166" s="46" t="s">
        <v>72</v>
      </c>
      <c r="M2166" s="46">
        <v>7175</v>
      </c>
      <c r="N2166" s="46" t="s">
        <v>168</v>
      </c>
      <c r="O2166" s="46" t="s">
        <v>2344</v>
      </c>
      <c r="P2166" s="46">
        <v>3187</v>
      </c>
    </row>
    <row r="2167" spans="12:16">
      <c r="L2167" s="46" t="s">
        <v>72</v>
      </c>
      <c r="M2167" s="46">
        <v>1540</v>
      </c>
      <c r="N2167" s="46" t="s">
        <v>210</v>
      </c>
      <c r="O2167" s="46" t="s">
        <v>2345</v>
      </c>
      <c r="P2167" s="46">
        <v>1610</v>
      </c>
    </row>
    <row r="2168" spans="12:16">
      <c r="L2168" s="46" t="s">
        <v>72</v>
      </c>
      <c r="M2168" s="46">
        <v>7231</v>
      </c>
      <c r="N2168" s="46" t="s">
        <v>224</v>
      </c>
      <c r="O2168" s="46" t="s">
        <v>2346</v>
      </c>
      <c r="P2168" s="46">
        <v>3721</v>
      </c>
    </row>
    <row r="2169" spans="12:16">
      <c r="L2169" s="46" t="s">
        <v>72</v>
      </c>
      <c r="M2169" s="46">
        <v>7129</v>
      </c>
      <c r="N2169" s="46" t="s">
        <v>194</v>
      </c>
      <c r="O2169" s="46" t="s">
        <v>2347</v>
      </c>
      <c r="P2169" s="46">
        <v>520</v>
      </c>
    </row>
    <row r="2170" spans="12:16">
      <c r="L2170" s="46" t="s">
        <v>72</v>
      </c>
      <c r="M2170" s="46">
        <v>7127</v>
      </c>
      <c r="N2170" s="46" t="s">
        <v>194</v>
      </c>
      <c r="O2170" s="46" t="s">
        <v>2348</v>
      </c>
      <c r="P2170" s="46">
        <v>250</v>
      </c>
    </row>
    <row r="2171" spans="12:16">
      <c r="L2171" s="46" t="s">
        <v>72</v>
      </c>
      <c r="M2171" s="46">
        <v>7128</v>
      </c>
      <c r="N2171" s="46" t="s">
        <v>194</v>
      </c>
      <c r="O2171" s="46" t="s">
        <v>2349</v>
      </c>
      <c r="P2171" s="46">
        <v>152</v>
      </c>
    </row>
    <row r="2172" spans="12:16">
      <c r="L2172" s="46" t="s">
        <v>72</v>
      </c>
      <c r="M2172" s="46">
        <v>7166</v>
      </c>
      <c r="N2172" s="46" t="s">
        <v>186</v>
      </c>
      <c r="O2172" s="46" t="s">
        <v>2350</v>
      </c>
      <c r="P2172" s="46">
        <v>24.4</v>
      </c>
    </row>
    <row r="2173" spans="12:16">
      <c r="L2173" s="46" t="s">
        <v>72</v>
      </c>
      <c r="M2173" s="46">
        <v>7167</v>
      </c>
      <c r="N2173" s="46" t="s">
        <v>186</v>
      </c>
      <c r="O2173" s="46" t="s">
        <v>2351</v>
      </c>
      <c r="P2173" s="46">
        <v>37</v>
      </c>
    </row>
    <row r="2174" spans="12:16">
      <c r="L2174" s="46" t="s">
        <v>72</v>
      </c>
      <c r="M2174" s="46">
        <v>7152</v>
      </c>
      <c r="N2174" s="46" t="s">
        <v>224</v>
      </c>
      <c r="O2174" s="46" t="s">
        <v>2352</v>
      </c>
      <c r="P2174" s="46">
        <v>2915</v>
      </c>
    </row>
    <row r="2175" spans="12:16">
      <c r="L2175" s="46" t="s">
        <v>72</v>
      </c>
      <c r="M2175" s="46">
        <v>7164</v>
      </c>
      <c r="N2175" s="46" t="s">
        <v>168</v>
      </c>
      <c r="O2175" s="46" t="s">
        <v>2353</v>
      </c>
      <c r="P2175" s="46">
        <v>1322.04</v>
      </c>
    </row>
    <row r="2176" spans="12:16">
      <c r="L2176" s="46" t="s">
        <v>72</v>
      </c>
      <c r="M2176" s="46">
        <v>6938</v>
      </c>
      <c r="N2176" s="46" t="s">
        <v>168</v>
      </c>
      <c r="O2176" s="46" t="s">
        <v>2354</v>
      </c>
      <c r="P2176" s="46">
        <v>10361</v>
      </c>
    </row>
    <row r="2177" spans="12:16">
      <c r="L2177" s="46" t="s">
        <v>72</v>
      </c>
      <c r="M2177" s="46">
        <v>6937</v>
      </c>
      <c r="N2177" s="46" t="s">
        <v>2355</v>
      </c>
      <c r="O2177" s="46" t="s">
        <v>2356</v>
      </c>
      <c r="P2177" s="46">
        <v>1403</v>
      </c>
    </row>
    <row r="2178" spans="12:16">
      <c r="L2178" s="46" t="s">
        <v>72</v>
      </c>
      <c r="M2178" s="46">
        <v>7163</v>
      </c>
      <c r="N2178" s="46" t="s">
        <v>180</v>
      </c>
      <c r="O2178" s="46" t="s">
        <v>2357</v>
      </c>
      <c r="P2178" s="46">
        <v>1098</v>
      </c>
    </row>
    <row r="2179" spans="12:16">
      <c r="L2179" s="46" t="s">
        <v>72</v>
      </c>
      <c r="M2179" s="46">
        <v>6900</v>
      </c>
      <c r="N2179" s="46" t="s">
        <v>180</v>
      </c>
      <c r="O2179" s="46" t="s">
        <v>2358</v>
      </c>
      <c r="P2179" s="46">
        <v>25432</v>
      </c>
    </row>
    <row r="2180" spans="12:16">
      <c r="L2180" s="46" t="s">
        <v>72</v>
      </c>
      <c r="M2180" s="46">
        <v>7121</v>
      </c>
      <c r="N2180" s="46" t="s">
        <v>168</v>
      </c>
      <c r="O2180" s="46" t="s">
        <v>2359</v>
      </c>
      <c r="P2180" s="46">
        <v>366</v>
      </c>
    </row>
    <row r="2181" spans="12:16">
      <c r="L2181" s="46" t="s">
        <v>72</v>
      </c>
      <c r="M2181" s="46">
        <v>4548</v>
      </c>
      <c r="N2181" s="46" t="s">
        <v>184</v>
      </c>
      <c r="O2181" s="46" t="s">
        <v>2360</v>
      </c>
      <c r="P2181" s="46">
        <v>366</v>
      </c>
    </row>
    <row r="2182" spans="12:16">
      <c r="L2182" s="46" t="s">
        <v>72</v>
      </c>
      <c r="M2182" s="46">
        <v>4549</v>
      </c>
      <c r="N2182" s="46" t="s">
        <v>184</v>
      </c>
      <c r="O2182" s="46" t="s">
        <v>2361</v>
      </c>
      <c r="P2182" s="46">
        <v>427</v>
      </c>
    </row>
    <row r="2183" spans="12:16">
      <c r="L2183" s="46" t="s">
        <v>72</v>
      </c>
      <c r="M2183" s="46">
        <v>26</v>
      </c>
      <c r="N2183" s="46" t="s">
        <v>184</v>
      </c>
      <c r="O2183" s="46" t="s">
        <v>2362</v>
      </c>
      <c r="P2183" s="46">
        <v>140</v>
      </c>
    </row>
    <row r="2184" spans="12:16">
      <c r="L2184" s="46" t="s">
        <v>72</v>
      </c>
      <c r="M2184" s="46">
        <v>4173</v>
      </c>
      <c r="N2184" s="46" t="s">
        <v>184</v>
      </c>
      <c r="O2184" s="46" t="s">
        <v>2363</v>
      </c>
      <c r="P2184" s="46">
        <v>390</v>
      </c>
    </row>
    <row r="2185" spans="12:16">
      <c r="L2185" s="46" t="s">
        <v>72</v>
      </c>
      <c r="M2185" s="46">
        <v>4509</v>
      </c>
      <c r="N2185" s="46" t="s">
        <v>168</v>
      </c>
      <c r="O2185" s="46" t="s">
        <v>2364</v>
      </c>
      <c r="P2185" s="46">
        <v>481</v>
      </c>
    </row>
    <row r="2186" spans="12:16">
      <c r="L2186" s="46" t="s">
        <v>72</v>
      </c>
      <c r="M2186" s="46">
        <v>4512</v>
      </c>
      <c r="N2186" s="46" t="s">
        <v>168</v>
      </c>
      <c r="O2186" s="46" t="s">
        <v>2365</v>
      </c>
      <c r="P2186" s="46">
        <v>1055.3</v>
      </c>
    </row>
    <row r="2187" spans="12:16">
      <c r="L2187" s="46" t="s">
        <v>72</v>
      </c>
      <c r="M2187" s="46">
        <v>4513</v>
      </c>
      <c r="N2187" s="46" t="s">
        <v>168</v>
      </c>
      <c r="O2187" s="46" t="s">
        <v>2366</v>
      </c>
      <c r="P2187" s="46">
        <v>1055.3</v>
      </c>
    </row>
    <row r="2188" spans="12:16">
      <c r="L2188" s="46" t="s">
        <v>72</v>
      </c>
      <c r="M2188" s="46">
        <v>4086</v>
      </c>
      <c r="N2188" s="46" t="s">
        <v>180</v>
      </c>
      <c r="O2188" s="46" t="s">
        <v>2367</v>
      </c>
      <c r="P2188" s="46">
        <v>4983</v>
      </c>
    </row>
    <row r="2189" spans="12:16">
      <c r="L2189" s="46" t="s">
        <v>72</v>
      </c>
      <c r="M2189" s="46">
        <v>4526</v>
      </c>
      <c r="N2189" s="46" t="s">
        <v>94</v>
      </c>
      <c r="O2189" s="46" t="s">
        <v>2368</v>
      </c>
      <c r="P2189" s="46">
        <v>578.5</v>
      </c>
    </row>
    <row r="2190" spans="12:16">
      <c r="L2190" s="46" t="s">
        <v>72</v>
      </c>
      <c r="M2190" s="46">
        <v>2719</v>
      </c>
      <c r="N2190" s="46" t="s">
        <v>168</v>
      </c>
      <c r="O2190" s="46" t="s">
        <v>2369</v>
      </c>
      <c r="P2190" s="46">
        <v>2512</v>
      </c>
    </row>
    <row r="2191" spans="12:16">
      <c r="L2191" s="46" t="s">
        <v>72</v>
      </c>
      <c r="M2191" s="46">
        <v>2682</v>
      </c>
      <c r="N2191" s="46" t="s">
        <v>168</v>
      </c>
      <c r="O2191" s="46" t="s">
        <v>2370</v>
      </c>
      <c r="P2191" s="46">
        <v>2849</v>
      </c>
    </row>
    <row r="2192" spans="12:16">
      <c r="L2192" s="46" t="s">
        <v>72</v>
      </c>
      <c r="M2192" s="46">
        <v>4226</v>
      </c>
      <c r="N2192" s="46" t="s">
        <v>180</v>
      </c>
      <c r="O2192" s="46" t="s">
        <v>2371</v>
      </c>
      <c r="P2192" s="46">
        <v>4306</v>
      </c>
    </row>
    <row r="2193" spans="12:16">
      <c r="L2193" s="46" t="s">
        <v>72</v>
      </c>
      <c r="M2193" s="46">
        <v>4131</v>
      </c>
      <c r="N2193" s="46" t="s">
        <v>215</v>
      </c>
      <c r="O2193" s="46" t="s">
        <v>2372</v>
      </c>
      <c r="P2193" s="46">
        <v>1590</v>
      </c>
    </row>
    <row r="2194" spans="12:16">
      <c r="L2194" s="46" t="s">
        <v>72</v>
      </c>
      <c r="M2194" s="46">
        <v>4132</v>
      </c>
      <c r="N2194" s="46" t="s">
        <v>215</v>
      </c>
      <c r="O2194" s="46" t="s">
        <v>2373</v>
      </c>
      <c r="P2194" s="46">
        <v>1590</v>
      </c>
    </row>
    <row r="2195" spans="12:16">
      <c r="L2195" s="46" t="s">
        <v>72</v>
      </c>
      <c r="M2195" s="46">
        <v>2395</v>
      </c>
      <c r="N2195" s="46" t="s">
        <v>224</v>
      </c>
      <c r="O2195" s="46" t="s">
        <v>2374</v>
      </c>
      <c r="P2195" s="46">
        <v>2592</v>
      </c>
    </row>
    <row r="2196" spans="12:16">
      <c r="L2196" s="46" t="s">
        <v>72</v>
      </c>
      <c r="M2196" s="46">
        <v>2504</v>
      </c>
      <c r="N2196" s="46" t="s">
        <v>168</v>
      </c>
      <c r="O2196" s="46" t="s">
        <v>2375</v>
      </c>
      <c r="P2196" s="46">
        <v>3611</v>
      </c>
    </row>
    <row r="2197" spans="12:16">
      <c r="L2197" s="46" t="s">
        <v>72</v>
      </c>
      <c r="M2197" s="46">
        <v>2528</v>
      </c>
      <c r="N2197" s="46" t="s">
        <v>168</v>
      </c>
      <c r="O2197" s="46" t="s">
        <v>2376</v>
      </c>
      <c r="P2197" s="46">
        <v>23058</v>
      </c>
    </row>
    <row r="2198" spans="12:16">
      <c r="L2198" s="46" t="s">
        <v>72</v>
      </c>
      <c r="M2198" s="46">
        <v>2585</v>
      </c>
      <c r="N2198" s="46" t="s">
        <v>172</v>
      </c>
      <c r="O2198" s="46" t="s">
        <v>2377</v>
      </c>
      <c r="P2198" s="46">
        <v>250</v>
      </c>
    </row>
    <row r="2199" spans="12:16">
      <c r="L2199" s="46" t="s">
        <v>72</v>
      </c>
      <c r="M2199" s="46">
        <v>2633</v>
      </c>
      <c r="N2199" s="46" t="s">
        <v>168</v>
      </c>
      <c r="O2199" s="46" t="s">
        <v>2378</v>
      </c>
      <c r="P2199" s="46">
        <v>1836</v>
      </c>
    </row>
    <row r="2200" spans="12:16">
      <c r="L2200" s="46" t="s">
        <v>72</v>
      </c>
      <c r="M2200" s="46">
        <v>2636</v>
      </c>
      <c r="N2200" s="46" t="s">
        <v>186</v>
      </c>
      <c r="O2200" s="46" t="s">
        <v>2379</v>
      </c>
      <c r="P2200" s="46">
        <v>1055</v>
      </c>
    </row>
    <row r="2201" spans="12:16">
      <c r="L2201" s="46" t="s">
        <v>72</v>
      </c>
      <c r="M2201" s="46">
        <v>4127</v>
      </c>
      <c r="N2201" s="46" t="s">
        <v>168</v>
      </c>
      <c r="O2201" s="46" t="s">
        <v>2380</v>
      </c>
      <c r="P2201" s="46">
        <v>21428</v>
      </c>
    </row>
    <row r="2202" spans="12:16">
      <c r="L2202" s="46" t="s">
        <v>72</v>
      </c>
      <c r="M2202" s="46">
        <v>4498</v>
      </c>
      <c r="N2202" s="46" t="s">
        <v>215</v>
      </c>
      <c r="O2202" s="46" t="s">
        <v>2381</v>
      </c>
      <c r="P2202" s="46">
        <v>2684</v>
      </c>
    </row>
    <row r="2203" spans="12:16">
      <c r="L2203" s="46" t="s">
        <v>72</v>
      </c>
      <c r="M2203" s="46">
        <v>4317</v>
      </c>
      <c r="N2203" s="46" t="s">
        <v>224</v>
      </c>
      <c r="O2203" s="46" t="s">
        <v>2382</v>
      </c>
      <c r="P2203" s="46">
        <v>2915</v>
      </c>
    </row>
    <row r="2204" spans="12:16">
      <c r="L2204" s="46" t="s">
        <v>72</v>
      </c>
      <c r="M2204" s="46">
        <v>4319</v>
      </c>
      <c r="N2204" s="46" t="s">
        <v>212</v>
      </c>
      <c r="O2204" s="46" t="s">
        <v>2383</v>
      </c>
      <c r="P2204" s="46">
        <v>775</v>
      </c>
    </row>
    <row r="2205" spans="12:16">
      <c r="L2205" s="46" t="s">
        <v>72</v>
      </c>
      <c r="M2205" s="46">
        <v>4320</v>
      </c>
      <c r="N2205" s="46" t="s">
        <v>168</v>
      </c>
      <c r="O2205" s="46" t="s">
        <v>2384</v>
      </c>
      <c r="P2205" s="46">
        <v>15329.96</v>
      </c>
    </row>
    <row r="2206" spans="12:16">
      <c r="L2206" s="46" t="s">
        <v>72</v>
      </c>
      <c r="M2206" s="46">
        <v>2388</v>
      </c>
      <c r="N2206" s="46" t="s">
        <v>168</v>
      </c>
      <c r="O2206" s="46" t="s">
        <v>2385</v>
      </c>
      <c r="P2206" s="46">
        <v>2005</v>
      </c>
    </row>
    <row r="2207" spans="12:16">
      <c r="L2207" s="46" t="s">
        <v>72</v>
      </c>
      <c r="M2207" s="46">
        <v>4406</v>
      </c>
      <c r="N2207" s="46" t="s">
        <v>184</v>
      </c>
      <c r="O2207" s="46" t="s">
        <v>2386</v>
      </c>
      <c r="P2207" s="46">
        <v>433</v>
      </c>
    </row>
    <row r="2208" spans="12:16">
      <c r="L2208" s="46" t="s">
        <v>72</v>
      </c>
      <c r="M2208" s="46">
        <v>4407</v>
      </c>
      <c r="N2208" s="46" t="s">
        <v>184</v>
      </c>
      <c r="O2208" s="46" t="s">
        <v>2387</v>
      </c>
      <c r="P2208" s="46">
        <v>433</v>
      </c>
    </row>
    <row r="2209" spans="12:16">
      <c r="L2209" s="46" t="s">
        <v>72</v>
      </c>
      <c r="M2209" s="46">
        <v>2403</v>
      </c>
      <c r="N2209" s="46" t="s">
        <v>558</v>
      </c>
      <c r="O2209" s="46" t="s">
        <v>2388</v>
      </c>
      <c r="P2209" s="46">
        <v>2220</v>
      </c>
    </row>
    <row r="2210" spans="12:16">
      <c r="L2210" s="46" t="s">
        <v>72</v>
      </c>
      <c r="M2210" s="46">
        <v>2405</v>
      </c>
      <c r="N2210" s="46" t="s">
        <v>168</v>
      </c>
      <c r="O2210" s="46" t="s">
        <v>2389</v>
      </c>
      <c r="P2210" s="46">
        <v>3442</v>
      </c>
    </row>
    <row r="2211" spans="12:16">
      <c r="L2211" s="46" t="s">
        <v>72</v>
      </c>
      <c r="M2211" s="46">
        <v>1843</v>
      </c>
      <c r="N2211" s="46" t="s">
        <v>168</v>
      </c>
      <c r="O2211" s="46" t="s">
        <v>2390</v>
      </c>
      <c r="P2211" s="46">
        <v>2849</v>
      </c>
    </row>
    <row r="2212" spans="12:16">
      <c r="L2212" s="46" t="s">
        <v>72</v>
      </c>
      <c r="M2212" s="46">
        <v>4267</v>
      </c>
      <c r="N2212" s="46" t="s">
        <v>168</v>
      </c>
      <c r="O2212" s="46" t="s">
        <v>2391</v>
      </c>
      <c r="P2212" s="46">
        <v>8100.8</v>
      </c>
    </row>
    <row r="2213" spans="12:16">
      <c r="L2213" s="46" t="s">
        <v>72</v>
      </c>
      <c r="M2213" s="46">
        <v>6823</v>
      </c>
      <c r="N2213" s="46" t="s">
        <v>168</v>
      </c>
      <c r="O2213" s="46" t="s">
        <v>2392</v>
      </c>
      <c r="P2213" s="46">
        <v>402</v>
      </c>
    </row>
    <row r="2214" spans="12:16">
      <c r="L2214" s="46" t="s">
        <v>72</v>
      </c>
      <c r="M2214" s="46">
        <v>6825</v>
      </c>
      <c r="N2214" s="46" t="s">
        <v>184</v>
      </c>
      <c r="O2214" s="46" t="s">
        <v>2393</v>
      </c>
      <c r="P2214" s="46">
        <v>603</v>
      </c>
    </row>
    <row r="2215" spans="12:16">
      <c r="L2215" s="46" t="s">
        <v>72</v>
      </c>
      <c r="M2215" s="46">
        <v>6840</v>
      </c>
      <c r="N2215" s="46" t="s">
        <v>405</v>
      </c>
      <c r="O2215" s="46" t="s">
        <v>2394</v>
      </c>
      <c r="P2215" s="46">
        <v>793</v>
      </c>
    </row>
    <row r="2216" spans="12:16">
      <c r="L2216" s="46" t="s">
        <v>72</v>
      </c>
      <c r="M2216" s="46">
        <v>6841</v>
      </c>
      <c r="N2216" s="46" t="s">
        <v>405</v>
      </c>
      <c r="O2216" s="46" t="s">
        <v>2395</v>
      </c>
      <c r="P2216" s="46">
        <v>793</v>
      </c>
    </row>
    <row r="2217" spans="12:16">
      <c r="L2217" s="46" t="s">
        <v>72</v>
      </c>
      <c r="M2217" s="46">
        <v>6842</v>
      </c>
      <c r="N2217" s="46" t="s">
        <v>405</v>
      </c>
      <c r="O2217" s="46" t="s">
        <v>2396</v>
      </c>
      <c r="P2217" s="46">
        <v>11590</v>
      </c>
    </row>
    <row r="2218" spans="12:16">
      <c r="L2218" s="46" t="s">
        <v>72</v>
      </c>
      <c r="M2218" s="46">
        <v>6843</v>
      </c>
      <c r="N2218" s="46" t="s">
        <v>405</v>
      </c>
      <c r="O2218" s="46" t="s">
        <v>2397</v>
      </c>
      <c r="P2218" s="46">
        <v>4392</v>
      </c>
    </row>
    <row r="2219" spans="12:16">
      <c r="L2219" s="46" t="s">
        <v>72</v>
      </c>
      <c r="M2219" s="46">
        <v>6822</v>
      </c>
      <c r="N2219" s="46" t="s">
        <v>168</v>
      </c>
      <c r="O2219" s="46" t="s">
        <v>2398</v>
      </c>
      <c r="P2219" s="46">
        <v>372</v>
      </c>
    </row>
    <row r="2220" spans="12:16">
      <c r="L2220" s="46" t="s">
        <v>72</v>
      </c>
      <c r="M2220" s="46">
        <v>6799</v>
      </c>
      <c r="N2220" s="46" t="s">
        <v>168</v>
      </c>
      <c r="O2220" s="46" t="s">
        <v>2399</v>
      </c>
      <c r="P2220" s="46">
        <v>24504</v>
      </c>
    </row>
    <row r="2221" spans="12:16">
      <c r="L2221" s="46" t="s">
        <v>72</v>
      </c>
      <c r="M2221" s="46">
        <v>6749</v>
      </c>
      <c r="N2221" s="46" t="s">
        <v>224</v>
      </c>
      <c r="O2221" s="46" t="s">
        <v>2400</v>
      </c>
      <c r="P2221" s="46">
        <v>292.8</v>
      </c>
    </row>
    <row r="2222" spans="12:16">
      <c r="L2222" s="46" t="s">
        <v>72</v>
      </c>
      <c r="M2222" s="46">
        <v>6802</v>
      </c>
      <c r="N2222" s="46" t="s">
        <v>184</v>
      </c>
      <c r="O2222" s="46" t="s">
        <v>2401</v>
      </c>
      <c r="P2222" s="46">
        <v>902</v>
      </c>
    </row>
    <row r="2223" spans="12:16">
      <c r="L2223" s="46" t="s">
        <v>72</v>
      </c>
      <c r="M2223" s="46">
        <v>6803</v>
      </c>
      <c r="N2223" s="46" t="s">
        <v>184</v>
      </c>
      <c r="O2223" s="46" t="s">
        <v>2402</v>
      </c>
      <c r="P2223" s="46">
        <v>1811</v>
      </c>
    </row>
    <row r="2224" spans="12:16">
      <c r="L2224" s="46" t="s">
        <v>72</v>
      </c>
      <c r="M2224" s="46">
        <v>6831</v>
      </c>
      <c r="N2224" s="46" t="s">
        <v>180</v>
      </c>
      <c r="O2224" s="46" t="s">
        <v>2403</v>
      </c>
      <c r="P2224" s="46">
        <v>10370</v>
      </c>
    </row>
    <row r="2225" spans="12:16">
      <c r="L2225" s="46" t="s">
        <v>72</v>
      </c>
      <c r="M2225" s="46">
        <v>6844</v>
      </c>
      <c r="N2225" s="46" t="s">
        <v>210</v>
      </c>
      <c r="O2225" s="46" t="s">
        <v>2404</v>
      </c>
      <c r="P2225" s="46">
        <v>671</v>
      </c>
    </row>
    <row r="2226" spans="12:16">
      <c r="L2226" s="46" t="s">
        <v>72</v>
      </c>
      <c r="M2226" s="46">
        <v>6845</v>
      </c>
      <c r="N2226" s="46" t="s">
        <v>210</v>
      </c>
      <c r="O2226" s="46" t="s">
        <v>2405</v>
      </c>
      <c r="P2226" s="46">
        <v>1305</v>
      </c>
    </row>
    <row r="2227" spans="12:16">
      <c r="L2227" s="46" t="s">
        <v>72</v>
      </c>
      <c r="M2227" s="46">
        <v>6846</v>
      </c>
      <c r="N2227" s="46" t="s">
        <v>210</v>
      </c>
      <c r="O2227" s="46" t="s">
        <v>2406</v>
      </c>
      <c r="P2227" s="46">
        <v>921</v>
      </c>
    </row>
    <row r="2228" spans="12:16">
      <c r="L2228" s="46" t="s">
        <v>72</v>
      </c>
      <c r="M2228" s="46">
        <v>6899</v>
      </c>
      <c r="N2228" s="46" t="s">
        <v>168</v>
      </c>
      <c r="O2228" s="46" t="s">
        <v>2407</v>
      </c>
      <c r="P2228" s="46">
        <v>12722</v>
      </c>
    </row>
    <row r="2229" spans="12:16">
      <c r="L2229" s="46" t="s">
        <v>72</v>
      </c>
      <c r="M2229" s="46">
        <v>6890</v>
      </c>
      <c r="N2229" s="46" t="s">
        <v>199</v>
      </c>
      <c r="O2229" s="46" t="s">
        <v>2408</v>
      </c>
      <c r="P2229" s="46">
        <v>512</v>
      </c>
    </row>
    <row r="2230" spans="12:16">
      <c r="L2230" s="46" t="s">
        <v>72</v>
      </c>
      <c r="M2230" s="46">
        <v>1495</v>
      </c>
      <c r="N2230" s="46" t="s">
        <v>405</v>
      </c>
      <c r="O2230" s="46" t="s">
        <v>2409</v>
      </c>
      <c r="P2230" s="46">
        <v>3782</v>
      </c>
    </row>
    <row r="2231" spans="12:16">
      <c r="L2231" s="46" t="s">
        <v>72</v>
      </c>
      <c r="M2231" s="46">
        <v>7130</v>
      </c>
      <c r="N2231" s="46" t="s">
        <v>210</v>
      </c>
      <c r="O2231" s="46" t="s">
        <v>2410</v>
      </c>
      <c r="P2231" s="46">
        <v>1098</v>
      </c>
    </row>
    <row r="2232" spans="12:16">
      <c r="L2232" s="46" t="s">
        <v>72</v>
      </c>
      <c r="M2232" s="46">
        <v>7131</v>
      </c>
      <c r="N2232" s="46" t="s">
        <v>210</v>
      </c>
      <c r="O2232" s="46" t="s">
        <v>2411</v>
      </c>
      <c r="P2232" s="46">
        <v>1342</v>
      </c>
    </row>
    <row r="2233" spans="12:16">
      <c r="L2233" s="46" t="s">
        <v>72</v>
      </c>
      <c r="M2233" s="46">
        <v>7144</v>
      </c>
      <c r="N2233" s="46" t="s">
        <v>203</v>
      </c>
      <c r="O2233" s="46" t="s">
        <v>2412</v>
      </c>
      <c r="P2233" s="46">
        <v>1</v>
      </c>
    </row>
    <row r="2234" spans="12:16">
      <c r="L2234" s="46" t="s">
        <v>72</v>
      </c>
      <c r="M2234" s="46">
        <v>6928</v>
      </c>
      <c r="N2234" s="46" t="s">
        <v>180</v>
      </c>
      <c r="O2234" s="46" t="s">
        <v>2413</v>
      </c>
      <c r="P2234" s="46">
        <v>9215</v>
      </c>
    </row>
    <row r="2235" spans="12:16">
      <c r="L2235" s="46" t="s">
        <v>72</v>
      </c>
      <c r="M2235" s="46">
        <v>6929</v>
      </c>
      <c r="N2235" s="46" t="s">
        <v>180</v>
      </c>
      <c r="O2235" s="46" t="s">
        <v>2414</v>
      </c>
      <c r="P2235" s="46">
        <v>9375</v>
      </c>
    </row>
    <row r="2236" spans="12:16">
      <c r="L2236" s="46" t="s">
        <v>72</v>
      </c>
      <c r="M2236" s="46">
        <v>6800</v>
      </c>
      <c r="N2236" s="46" t="s">
        <v>224</v>
      </c>
      <c r="O2236" s="46" t="s">
        <v>2415</v>
      </c>
      <c r="P2236" s="46">
        <v>25290</v>
      </c>
    </row>
    <row r="2237" spans="12:16">
      <c r="L2237" s="46" t="s">
        <v>72</v>
      </c>
      <c r="M2237" s="46">
        <v>6801</v>
      </c>
      <c r="N2237" s="46" t="s">
        <v>168</v>
      </c>
      <c r="O2237" s="46" t="s">
        <v>2416</v>
      </c>
      <c r="P2237" s="46">
        <v>44147</v>
      </c>
    </row>
    <row r="2238" spans="12:16">
      <c r="L2238" s="46" t="s">
        <v>72</v>
      </c>
      <c r="M2238" s="46">
        <v>6809</v>
      </c>
      <c r="N2238" s="46" t="s">
        <v>168</v>
      </c>
      <c r="O2238" s="46" t="s">
        <v>2417</v>
      </c>
      <c r="P2238" s="46">
        <v>1667</v>
      </c>
    </row>
    <row r="2239" spans="12:16">
      <c r="L2239" s="46" t="s">
        <v>72</v>
      </c>
      <c r="M2239" s="46">
        <v>6810</v>
      </c>
      <c r="N2239" s="46" t="s">
        <v>180</v>
      </c>
      <c r="O2239" s="46" t="s">
        <v>2418</v>
      </c>
      <c r="P2239" s="46">
        <v>4270</v>
      </c>
    </row>
    <row r="2240" spans="12:16">
      <c r="L2240" s="46" t="s">
        <v>72</v>
      </c>
      <c r="M2240" s="46">
        <v>6811</v>
      </c>
      <c r="N2240" s="46" t="s">
        <v>180</v>
      </c>
      <c r="O2240" s="46" t="s">
        <v>2419</v>
      </c>
      <c r="P2240" s="46">
        <v>4294</v>
      </c>
    </row>
    <row r="2241" spans="12:16">
      <c r="L2241" s="46" t="s">
        <v>72</v>
      </c>
      <c r="M2241" s="46">
        <v>6812</v>
      </c>
      <c r="N2241" s="46" t="s">
        <v>180</v>
      </c>
      <c r="O2241" s="46" t="s">
        <v>2420</v>
      </c>
      <c r="P2241" s="46">
        <v>5904</v>
      </c>
    </row>
    <row r="2242" spans="12:16">
      <c r="L2242" s="46" t="s">
        <v>72</v>
      </c>
      <c r="M2242" s="46">
        <v>6813</v>
      </c>
      <c r="N2242" s="46" t="s">
        <v>180</v>
      </c>
      <c r="O2242" s="46" t="s">
        <v>2421</v>
      </c>
      <c r="P2242" s="46">
        <v>5453</v>
      </c>
    </row>
    <row r="2243" spans="12:16">
      <c r="L2243" s="46" t="s">
        <v>72</v>
      </c>
      <c r="M2243" s="46">
        <v>6814</v>
      </c>
      <c r="N2243" s="46" t="s">
        <v>180</v>
      </c>
      <c r="O2243" s="46" t="s">
        <v>2422</v>
      </c>
      <c r="P2243" s="46">
        <v>10614</v>
      </c>
    </row>
    <row r="2244" spans="12:16">
      <c r="L2244" s="46" t="s">
        <v>72</v>
      </c>
      <c r="M2244" s="46">
        <v>6815</v>
      </c>
      <c r="N2244" s="46" t="s">
        <v>180</v>
      </c>
      <c r="O2244" s="46" t="s">
        <v>2423</v>
      </c>
      <c r="P2244" s="46">
        <v>4294</v>
      </c>
    </row>
    <row r="2245" spans="12:16">
      <c r="L2245" s="46" t="s">
        <v>72</v>
      </c>
      <c r="M2245" s="46">
        <v>6816</v>
      </c>
      <c r="N2245" s="46" t="s">
        <v>180</v>
      </c>
      <c r="O2245" s="46" t="s">
        <v>2424</v>
      </c>
      <c r="P2245" s="46">
        <v>4294</v>
      </c>
    </row>
    <row r="2246" spans="12:16">
      <c r="L2246" s="46" t="s">
        <v>72</v>
      </c>
      <c r="M2246" s="46">
        <v>6795</v>
      </c>
      <c r="N2246" s="46" t="s">
        <v>405</v>
      </c>
      <c r="O2246" s="46" t="s">
        <v>2425</v>
      </c>
      <c r="P2246" s="46">
        <v>1037</v>
      </c>
    </row>
    <row r="2247" spans="12:16">
      <c r="L2247" s="46" t="s">
        <v>72</v>
      </c>
      <c r="M2247" s="46">
        <v>6794</v>
      </c>
      <c r="N2247" s="46" t="s">
        <v>405</v>
      </c>
      <c r="O2247" s="46" t="s">
        <v>2426</v>
      </c>
      <c r="P2247" s="46">
        <v>2995</v>
      </c>
    </row>
    <row r="2248" spans="12:16">
      <c r="L2248" s="46" t="s">
        <v>72</v>
      </c>
      <c r="M2248" s="46">
        <v>6793</v>
      </c>
      <c r="N2248" s="46" t="s">
        <v>405</v>
      </c>
      <c r="O2248" s="46" t="s">
        <v>2427</v>
      </c>
      <c r="P2248" s="46">
        <v>2995</v>
      </c>
    </row>
    <row r="2249" spans="12:16">
      <c r="L2249" s="46" t="s">
        <v>72</v>
      </c>
      <c r="M2249" s="46">
        <v>6829</v>
      </c>
      <c r="N2249" s="46" t="s">
        <v>168</v>
      </c>
      <c r="O2249" s="46" t="s">
        <v>2428</v>
      </c>
      <c r="P2249" s="46">
        <v>37582</v>
      </c>
    </row>
    <row r="2250" spans="12:16">
      <c r="L2250" s="46" t="s">
        <v>72</v>
      </c>
      <c r="M2250" s="46">
        <v>6889</v>
      </c>
      <c r="N2250" s="46" t="s">
        <v>168</v>
      </c>
      <c r="O2250" s="46" t="s">
        <v>2429</v>
      </c>
      <c r="P2250" s="46">
        <v>1836</v>
      </c>
    </row>
    <row r="2251" spans="12:16">
      <c r="L2251" s="46" t="s">
        <v>72</v>
      </c>
      <c r="M2251" s="46">
        <v>6817</v>
      </c>
      <c r="N2251" s="46" t="s">
        <v>168</v>
      </c>
      <c r="O2251" s="46" t="s">
        <v>2430</v>
      </c>
      <c r="P2251" s="46">
        <v>4468</v>
      </c>
    </row>
    <row r="2252" spans="12:16">
      <c r="L2252" s="46" t="s">
        <v>72</v>
      </c>
      <c r="M2252" s="46">
        <v>6818</v>
      </c>
      <c r="N2252" s="46" t="s">
        <v>168</v>
      </c>
      <c r="O2252" s="46" t="s">
        <v>2431</v>
      </c>
      <c r="P2252" s="46">
        <v>7320</v>
      </c>
    </row>
    <row r="2253" spans="12:16">
      <c r="L2253" s="46" t="s">
        <v>72</v>
      </c>
      <c r="M2253" s="46">
        <v>6940</v>
      </c>
      <c r="N2253" s="46" t="s">
        <v>168</v>
      </c>
      <c r="O2253" s="46" t="s">
        <v>2432</v>
      </c>
      <c r="P2253" s="46">
        <v>220147</v>
      </c>
    </row>
    <row r="2254" spans="12:16">
      <c r="L2254" s="46" t="s">
        <v>72</v>
      </c>
      <c r="M2254" s="46">
        <v>6942</v>
      </c>
      <c r="N2254" s="46" t="s">
        <v>168</v>
      </c>
      <c r="O2254" s="46" t="s">
        <v>2433</v>
      </c>
      <c r="P2254" s="46">
        <v>2278</v>
      </c>
    </row>
    <row r="2255" spans="12:16">
      <c r="L2255" s="46" t="s">
        <v>72</v>
      </c>
      <c r="M2255" s="46">
        <v>6239</v>
      </c>
      <c r="N2255" s="46" t="s">
        <v>168</v>
      </c>
      <c r="O2255" s="46" t="s">
        <v>2434</v>
      </c>
      <c r="P2255" s="46">
        <v>44609.3</v>
      </c>
    </row>
    <row r="2256" spans="12:16">
      <c r="L2256" s="46" t="s">
        <v>72</v>
      </c>
      <c r="M2256" s="46">
        <v>6254</v>
      </c>
      <c r="N2256" s="46" t="s">
        <v>2355</v>
      </c>
      <c r="O2256" s="46" t="s">
        <v>2435</v>
      </c>
      <c r="P2256" s="46">
        <v>97</v>
      </c>
    </row>
    <row r="2257" spans="12:16">
      <c r="L2257" s="46" t="s">
        <v>72</v>
      </c>
      <c r="M2257" s="46">
        <v>6255</v>
      </c>
      <c r="N2257" s="46" t="s">
        <v>2355</v>
      </c>
      <c r="O2257" s="46" t="s">
        <v>2436</v>
      </c>
      <c r="P2257" s="46">
        <v>189</v>
      </c>
    </row>
    <row r="2258" spans="12:16">
      <c r="L2258" s="46" t="s">
        <v>72</v>
      </c>
      <c r="M2258" s="46">
        <v>4299</v>
      </c>
      <c r="N2258" s="46" t="s">
        <v>168</v>
      </c>
      <c r="O2258" s="46" t="s">
        <v>2437</v>
      </c>
      <c r="P2258" s="46">
        <v>11972</v>
      </c>
    </row>
    <row r="2259" spans="12:16">
      <c r="L2259" s="46" t="s">
        <v>72</v>
      </c>
      <c r="M2259" s="46">
        <v>4298</v>
      </c>
      <c r="N2259" s="46" t="s">
        <v>168</v>
      </c>
      <c r="O2259" s="46" t="s">
        <v>2438</v>
      </c>
      <c r="P2259" s="46">
        <v>11972</v>
      </c>
    </row>
    <row r="2260" spans="12:16">
      <c r="L2260" s="46" t="s">
        <v>72</v>
      </c>
      <c r="M2260" s="46">
        <v>4483</v>
      </c>
      <c r="N2260" s="46" t="s">
        <v>425</v>
      </c>
      <c r="O2260" s="46" t="s">
        <v>2439</v>
      </c>
      <c r="P2260" s="46">
        <v>21569</v>
      </c>
    </row>
    <row r="2261" spans="12:16">
      <c r="L2261" s="46" t="s">
        <v>72</v>
      </c>
      <c r="M2261" s="46">
        <v>4484</v>
      </c>
      <c r="N2261" s="46" t="s">
        <v>168</v>
      </c>
      <c r="O2261" s="46" t="s">
        <v>2440</v>
      </c>
      <c r="P2261" s="46">
        <v>14469.2</v>
      </c>
    </row>
    <row r="2262" spans="12:16">
      <c r="L2262" s="46" t="s">
        <v>72</v>
      </c>
      <c r="M2262" s="46">
        <v>4485</v>
      </c>
      <c r="N2262" s="46" t="s">
        <v>168</v>
      </c>
      <c r="O2262" s="46" t="s">
        <v>2441</v>
      </c>
      <c r="P2262" s="46">
        <v>1414</v>
      </c>
    </row>
    <row r="2263" spans="12:16">
      <c r="L2263" s="46" t="s">
        <v>72</v>
      </c>
      <c r="M2263" s="46">
        <v>4455</v>
      </c>
      <c r="N2263" s="46" t="s">
        <v>425</v>
      </c>
      <c r="O2263" s="46" t="s">
        <v>2442</v>
      </c>
      <c r="P2263" s="46">
        <v>14023</v>
      </c>
    </row>
    <row r="2264" spans="12:16">
      <c r="L2264" s="46" t="s">
        <v>72</v>
      </c>
      <c r="M2264" s="46">
        <v>4456</v>
      </c>
      <c r="N2264" s="46" t="s">
        <v>168</v>
      </c>
      <c r="O2264" s="46" t="s">
        <v>2443</v>
      </c>
      <c r="P2264" s="46">
        <v>5636</v>
      </c>
    </row>
    <row r="2265" spans="12:16">
      <c r="L2265" s="46" t="s">
        <v>72</v>
      </c>
      <c r="M2265" s="46">
        <v>2690</v>
      </c>
      <c r="N2265" s="46" t="s">
        <v>168</v>
      </c>
      <c r="O2265" s="46" t="s">
        <v>2444</v>
      </c>
      <c r="P2265" s="46">
        <v>1848.3</v>
      </c>
    </row>
    <row r="2266" spans="12:16">
      <c r="L2266" s="46" t="s">
        <v>72</v>
      </c>
      <c r="M2266" s="46">
        <v>652</v>
      </c>
      <c r="N2266" s="46" t="s">
        <v>184</v>
      </c>
      <c r="O2266" s="46" t="s">
        <v>2445</v>
      </c>
      <c r="P2266" s="46">
        <v>1285</v>
      </c>
    </row>
    <row r="2267" spans="12:16">
      <c r="L2267" s="46" t="s">
        <v>72</v>
      </c>
      <c r="M2267" s="46">
        <v>1169</v>
      </c>
      <c r="N2267" s="46" t="s">
        <v>168</v>
      </c>
      <c r="O2267" s="46" t="s">
        <v>2446</v>
      </c>
      <c r="P2267" s="46">
        <v>1910</v>
      </c>
    </row>
    <row r="2268" spans="12:16">
      <c r="L2268" s="46" t="s">
        <v>72</v>
      </c>
      <c r="M2268" s="46">
        <v>4312</v>
      </c>
      <c r="N2268" s="46" t="s">
        <v>168</v>
      </c>
      <c r="O2268" s="46" t="s">
        <v>2447</v>
      </c>
      <c r="P2268" s="46">
        <v>81477.7</v>
      </c>
    </row>
    <row r="2269" spans="12:16">
      <c r="L2269" s="46" t="s">
        <v>72</v>
      </c>
      <c r="M2269" s="46">
        <v>4313</v>
      </c>
      <c r="N2269" s="46" t="s">
        <v>168</v>
      </c>
      <c r="O2269" s="46" t="s">
        <v>2448</v>
      </c>
      <c r="P2269" s="46">
        <v>2174</v>
      </c>
    </row>
    <row r="2270" spans="12:16">
      <c r="L2270" s="46" t="s">
        <v>72</v>
      </c>
      <c r="M2270" s="46">
        <v>4314</v>
      </c>
      <c r="N2270" s="46" t="s">
        <v>184</v>
      </c>
      <c r="O2270" s="46" t="s">
        <v>2449</v>
      </c>
      <c r="P2270" s="46">
        <v>896</v>
      </c>
    </row>
    <row r="2271" spans="12:16">
      <c r="L2271" s="46" t="s">
        <v>72</v>
      </c>
      <c r="M2271" s="46">
        <v>1561</v>
      </c>
      <c r="N2271" s="46" t="s">
        <v>199</v>
      </c>
      <c r="O2271" s="46" t="s">
        <v>2450</v>
      </c>
      <c r="P2271" s="46">
        <v>378</v>
      </c>
    </row>
    <row r="2272" spans="12:16">
      <c r="L2272" s="46" t="s">
        <v>72</v>
      </c>
      <c r="M2272" s="46">
        <v>1601</v>
      </c>
      <c r="N2272" s="46" t="s">
        <v>199</v>
      </c>
      <c r="O2272" s="46" t="s">
        <v>2451</v>
      </c>
      <c r="P2272" s="46">
        <v>378</v>
      </c>
    </row>
    <row r="2273" spans="12:16">
      <c r="L2273" s="46" t="s">
        <v>72</v>
      </c>
      <c r="M2273" s="46">
        <v>1720</v>
      </c>
      <c r="N2273" s="46" t="s">
        <v>215</v>
      </c>
      <c r="O2273" s="46" t="s">
        <v>2452</v>
      </c>
      <c r="P2273" s="46">
        <v>2111</v>
      </c>
    </row>
    <row r="2274" spans="12:16">
      <c r="L2274" s="46" t="s">
        <v>72</v>
      </c>
      <c r="M2274" s="46">
        <v>1762</v>
      </c>
      <c r="N2274" s="46" t="s">
        <v>168</v>
      </c>
      <c r="O2274" s="46" t="s">
        <v>2453</v>
      </c>
      <c r="P2274" s="46">
        <v>3018</v>
      </c>
    </row>
    <row r="2275" spans="12:16">
      <c r="L2275" s="46" t="s">
        <v>72</v>
      </c>
      <c r="M2275" s="46">
        <v>3770</v>
      </c>
      <c r="N2275" s="46" t="s">
        <v>168</v>
      </c>
      <c r="O2275" s="46" t="s">
        <v>2454</v>
      </c>
      <c r="P2275" s="46">
        <v>4539</v>
      </c>
    </row>
    <row r="2276" spans="12:16">
      <c r="L2276" s="46" t="s">
        <v>72</v>
      </c>
      <c r="M2276" s="46">
        <v>3755</v>
      </c>
      <c r="N2276" s="46" t="s">
        <v>199</v>
      </c>
      <c r="O2276" s="46" t="s">
        <v>2455</v>
      </c>
      <c r="P2276" s="46">
        <v>359</v>
      </c>
    </row>
    <row r="2277" spans="12:16">
      <c r="L2277" s="46" t="s">
        <v>72</v>
      </c>
      <c r="M2277" s="46">
        <v>2316</v>
      </c>
      <c r="N2277" s="46" t="s">
        <v>168</v>
      </c>
      <c r="O2277" s="46" t="s">
        <v>2456</v>
      </c>
      <c r="P2277" s="46">
        <v>8771.7999999999993</v>
      </c>
    </row>
    <row r="2278" spans="12:16">
      <c r="L2278" s="46" t="s">
        <v>72</v>
      </c>
      <c r="M2278" s="46">
        <v>4179</v>
      </c>
      <c r="N2278" s="46" t="s">
        <v>168</v>
      </c>
      <c r="O2278" s="46" t="s">
        <v>2457</v>
      </c>
      <c r="P2278" s="46">
        <v>6491</v>
      </c>
    </row>
    <row r="2279" spans="12:16">
      <c r="L2279" s="46" t="s">
        <v>72</v>
      </c>
      <c r="M2279" s="46">
        <v>4499</v>
      </c>
      <c r="N2279" s="46" t="s">
        <v>215</v>
      </c>
      <c r="O2279" s="46" t="s">
        <v>2458</v>
      </c>
      <c r="P2279" s="46">
        <v>2684</v>
      </c>
    </row>
    <row r="2280" spans="12:16">
      <c r="L2280" s="46" t="s">
        <v>72</v>
      </c>
      <c r="M2280" s="46">
        <v>4297</v>
      </c>
      <c r="N2280" s="46" t="s">
        <v>168</v>
      </c>
      <c r="O2280" s="46" t="s">
        <v>2459</v>
      </c>
      <c r="P2280" s="46">
        <v>3525</v>
      </c>
    </row>
    <row r="2281" spans="12:16">
      <c r="L2281" s="46" t="s">
        <v>72</v>
      </c>
      <c r="M2281" s="46">
        <v>2519</v>
      </c>
      <c r="N2281" s="46" t="s">
        <v>203</v>
      </c>
      <c r="O2281" s="46" t="s">
        <v>2460</v>
      </c>
      <c r="P2281" s="46">
        <v>494</v>
      </c>
    </row>
    <row r="2282" spans="12:16">
      <c r="L2282" s="46" t="s">
        <v>72</v>
      </c>
      <c r="M2282" s="46">
        <v>2958</v>
      </c>
      <c r="N2282" s="46" t="s">
        <v>170</v>
      </c>
      <c r="O2282" s="46" t="s">
        <v>2461</v>
      </c>
      <c r="P2282" s="46">
        <v>341</v>
      </c>
    </row>
    <row r="2283" spans="12:16">
      <c r="L2283" s="46" t="s">
        <v>72</v>
      </c>
      <c r="M2283" s="46">
        <v>6246</v>
      </c>
      <c r="N2283" s="46" t="s">
        <v>210</v>
      </c>
      <c r="O2283" s="46" t="s">
        <v>2462</v>
      </c>
      <c r="P2283" s="46">
        <v>1555</v>
      </c>
    </row>
    <row r="2284" spans="12:16">
      <c r="L2284" s="46" t="s">
        <v>72</v>
      </c>
      <c r="M2284" s="46">
        <v>6245</v>
      </c>
      <c r="N2284" s="46" t="s">
        <v>210</v>
      </c>
      <c r="O2284" s="46" t="s">
        <v>2463</v>
      </c>
      <c r="P2284" s="46">
        <v>1085</v>
      </c>
    </row>
    <row r="2285" spans="12:16">
      <c r="L2285" s="46" t="s">
        <v>72</v>
      </c>
      <c r="M2285" s="46">
        <v>6276</v>
      </c>
      <c r="N2285" s="46" t="s">
        <v>180</v>
      </c>
      <c r="O2285" s="46" t="s">
        <v>2464</v>
      </c>
      <c r="P2285" s="46">
        <v>1200</v>
      </c>
    </row>
    <row r="2286" spans="12:16">
      <c r="L2286" s="46" t="s">
        <v>72</v>
      </c>
      <c r="M2286" s="46">
        <v>6123</v>
      </c>
      <c r="N2286" s="46" t="s">
        <v>558</v>
      </c>
      <c r="O2286" s="46" t="s">
        <v>2465</v>
      </c>
      <c r="P2286" s="46">
        <v>2915</v>
      </c>
    </row>
    <row r="2287" spans="12:16">
      <c r="L2287" s="46" t="s">
        <v>72</v>
      </c>
      <c r="M2287" s="46">
        <v>1257</v>
      </c>
      <c r="N2287" s="46" t="s">
        <v>224</v>
      </c>
      <c r="O2287" s="46" t="s">
        <v>2466</v>
      </c>
      <c r="P2287" s="46">
        <v>2415</v>
      </c>
    </row>
    <row r="2288" spans="12:16">
      <c r="L2288" s="46" t="s">
        <v>72</v>
      </c>
      <c r="M2288" s="46">
        <v>4060</v>
      </c>
      <c r="N2288" s="46" t="s">
        <v>168</v>
      </c>
      <c r="O2288" s="46" t="s">
        <v>2467</v>
      </c>
      <c r="P2288" s="46">
        <v>9438</v>
      </c>
    </row>
    <row r="2289" spans="12:16">
      <c r="L2289" s="46" t="s">
        <v>72</v>
      </c>
      <c r="M2289" s="46">
        <v>4487</v>
      </c>
      <c r="N2289" s="46" t="s">
        <v>168</v>
      </c>
      <c r="O2289" s="46" t="s">
        <v>2468</v>
      </c>
      <c r="P2289" s="46">
        <v>2031.3</v>
      </c>
    </row>
    <row r="2290" spans="12:16">
      <c r="L2290" s="46" t="s">
        <v>72</v>
      </c>
      <c r="M2290" s="46">
        <v>4316</v>
      </c>
      <c r="N2290" s="46" t="s">
        <v>425</v>
      </c>
      <c r="O2290" s="46" t="s">
        <v>2469</v>
      </c>
      <c r="P2290" s="46">
        <v>3757</v>
      </c>
    </row>
    <row r="2291" spans="12:16">
      <c r="L2291" s="46" t="s">
        <v>72</v>
      </c>
      <c r="M2291" s="46">
        <v>4174</v>
      </c>
      <c r="N2291" s="46" t="s">
        <v>184</v>
      </c>
      <c r="O2291" s="46" t="s">
        <v>2470</v>
      </c>
      <c r="P2291" s="46">
        <v>780</v>
      </c>
    </row>
    <row r="2292" spans="12:16">
      <c r="L2292" s="46" t="s">
        <v>72</v>
      </c>
      <c r="M2292" s="46">
        <v>6250</v>
      </c>
      <c r="N2292" s="46" t="s">
        <v>180</v>
      </c>
      <c r="O2292" s="46" t="s">
        <v>2471</v>
      </c>
      <c r="P2292" s="46">
        <v>6405</v>
      </c>
    </row>
    <row r="2293" spans="12:16">
      <c r="L2293" s="46" t="s">
        <v>72</v>
      </c>
      <c r="M2293" s="46">
        <v>6636</v>
      </c>
      <c r="N2293" s="46" t="s">
        <v>199</v>
      </c>
      <c r="O2293" s="46" t="s">
        <v>2472</v>
      </c>
      <c r="P2293" s="46">
        <v>980</v>
      </c>
    </row>
    <row r="2294" spans="12:16">
      <c r="L2294" s="46" t="s">
        <v>72</v>
      </c>
      <c r="M2294" s="46">
        <v>6637</v>
      </c>
      <c r="N2294" s="46" t="s">
        <v>199</v>
      </c>
      <c r="O2294" s="46" t="s">
        <v>2473</v>
      </c>
      <c r="P2294" s="46">
        <v>1050</v>
      </c>
    </row>
    <row r="2295" spans="12:16">
      <c r="L2295" s="46" t="s">
        <v>72</v>
      </c>
      <c r="M2295" s="46">
        <v>6638</v>
      </c>
      <c r="N2295" s="46" t="s">
        <v>199</v>
      </c>
      <c r="O2295" s="46" t="s">
        <v>2474</v>
      </c>
      <c r="P2295" s="46">
        <v>536</v>
      </c>
    </row>
    <row r="2296" spans="12:16">
      <c r="L2296" s="46" t="s">
        <v>72</v>
      </c>
      <c r="M2296" s="46">
        <v>6639</v>
      </c>
      <c r="N2296" s="46" t="s">
        <v>199</v>
      </c>
      <c r="O2296" s="46" t="s">
        <v>2475</v>
      </c>
      <c r="P2296" s="46">
        <v>659</v>
      </c>
    </row>
    <row r="2297" spans="12:16">
      <c r="L2297" s="46" t="s">
        <v>72</v>
      </c>
      <c r="M2297" s="46">
        <v>6641</v>
      </c>
      <c r="N2297" s="46" t="s">
        <v>199</v>
      </c>
      <c r="O2297" s="46" t="s">
        <v>2476</v>
      </c>
      <c r="P2297" s="46">
        <v>544</v>
      </c>
    </row>
    <row r="2298" spans="12:16">
      <c r="L2298" s="46" t="s">
        <v>72</v>
      </c>
      <c r="M2298" s="46">
        <v>6643</v>
      </c>
      <c r="N2298" s="46" t="s">
        <v>199</v>
      </c>
      <c r="O2298" s="46" t="s">
        <v>2477</v>
      </c>
      <c r="P2298" s="46">
        <v>537</v>
      </c>
    </row>
    <row r="2299" spans="12:16">
      <c r="L2299" s="46" t="s">
        <v>72</v>
      </c>
      <c r="M2299" s="46">
        <v>6645</v>
      </c>
      <c r="N2299" s="46" t="s">
        <v>199</v>
      </c>
      <c r="O2299" s="46" t="s">
        <v>2478</v>
      </c>
      <c r="P2299" s="46">
        <v>659</v>
      </c>
    </row>
    <row r="2300" spans="12:16">
      <c r="L2300" s="46" t="s">
        <v>72</v>
      </c>
      <c r="M2300" s="46">
        <v>6647</v>
      </c>
      <c r="N2300" s="46" t="s">
        <v>199</v>
      </c>
      <c r="O2300" s="46" t="s">
        <v>2479</v>
      </c>
      <c r="P2300" s="46">
        <v>544</v>
      </c>
    </row>
    <row r="2301" spans="12:16">
      <c r="L2301" s="46" t="s">
        <v>72</v>
      </c>
      <c r="M2301" s="46">
        <v>6649</v>
      </c>
      <c r="N2301" s="46" t="s">
        <v>199</v>
      </c>
      <c r="O2301" s="46" t="s">
        <v>2480</v>
      </c>
      <c r="P2301" s="46">
        <v>544</v>
      </c>
    </row>
    <row r="2302" spans="12:16">
      <c r="L2302" s="46" t="s">
        <v>72</v>
      </c>
      <c r="M2302" s="46">
        <v>6650</v>
      </c>
      <c r="N2302" s="46" t="s">
        <v>199</v>
      </c>
      <c r="O2302" s="46" t="s">
        <v>2481</v>
      </c>
      <c r="P2302" s="46">
        <v>536</v>
      </c>
    </row>
    <row r="2303" spans="12:16">
      <c r="L2303" s="46" t="s">
        <v>72</v>
      </c>
      <c r="M2303" s="46">
        <v>6651</v>
      </c>
      <c r="N2303" s="46" t="s">
        <v>199</v>
      </c>
      <c r="O2303" s="46" t="s">
        <v>2482</v>
      </c>
      <c r="P2303" s="46">
        <v>697</v>
      </c>
    </row>
    <row r="2304" spans="12:16">
      <c r="L2304" s="46" t="s">
        <v>72</v>
      </c>
      <c r="M2304" s="46">
        <v>6652</v>
      </c>
      <c r="N2304" s="46" t="s">
        <v>199</v>
      </c>
      <c r="O2304" s="46" t="s">
        <v>2483</v>
      </c>
      <c r="P2304" s="46">
        <v>544</v>
      </c>
    </row>
    <row r="2305" spans="12:16">
      <c r="L2305" s="46" t="s">
        <v>72</v>
      </c>
      <c r="M2305" s="46">
        <v>6653</v>
      </c>
      <c r="N2305" s="46" t="s">
        <v>199</v>
      </c>
      <c r="O2305" s="46" t="s">
        <v>2484</v>
      </c>
      <c r="P2305" s="46">
        <v>544</v>
      </c>
    </row>
    <row r="2306" spans="12:16">
      <c r="L2306" s="46" t="s">
        <v>72</v>
      </c>
      <c r="M2306" s="46">
        <v>6654</v>
      </c>
      <c r="N2306" s="46" t="s">
        <v>199</v>
      </c>
      <c r="O2306" s="46" t="s">
        <v>2485</v>
      </c>
      <c r="P2306" s="46">
        <v>544</v>
      </c>
    </row>
    <row r="2307" spans="12:16">
      <c r="L2307" s="46" t="s">
        <v>72</v>
      </c>
      <c r="M2307" s="46">
        <v>6655</v>
      </c>
      <c r="N2307" s="46" t="s">
        <v>199</v>
      </c>
      <c r="O2307" s="46" t="s">
        <v>2486</v>
      </c>
      <c r="P2307" s="46">
        <v>659</v>
      </c>
    </row>
    <row r="2308" spans="12:16">
      <c r="L2308" s="46" t="s">
        <v>72</v>
      </c>
      <c r="M2308" s="46">
        <v>6656</v>
      </c>
      <c r="N2308" s="46" t="s">
        <v>199</v>
      </c>
      <c r="O2308" s="46" t="s">
        <v>2487</v>
      </c>
      <c r="P2308" s="46">
        <v>697</v>
      </c>
    </row>
    <row r="2309" spans="12:16">
      <c r="L2309" s="46" t="s">
        <v>72</v>
      </c>
      <c r="M2309" s="46">
        <v>6657</v>
      </c>
      <c r="N2309" s="46" t="s">
        <v>199</v>
      </c>
      <c r="O2309" s="46" t="s">
        <v>2488</v>
      </c>
      <c r="P2309" s="46">
        <v>697</v>
      </c>
    </row>
    <row r="2310" spans="12:16">
      <c r="L2310" s="46" t="s">
        <v>72</v>
      </c>
      <c r="M2310" s="46">
        <v>6658</v>
      </c>
      <c r="N2310" s="46" t="s">
        <v>199</v>
      </c>
      <c r="O2310" s="46" t="s">
        <v>2489</v>
      </c>
      <c r="P2310" s="46">
        <v>603</v>
      </c>
    </row>
    <row r="2311" spans="12:16">
      <c r="L2311" s="46" t="s">
        <v>72</v>
      </c>
      <c r="M2311" s="46">
        <v>6659</v>
      </c>
      <c r="N2311" s="46" t="s">
        <v>199</v>
      </c>
      <c r="O2311" s="46" t="s">
        <v>2490</v>
      </c>
      <c r="P2311" s="46">
        <v>603</v>
      </c>
    </row>
    <row r="2312" spans="12:16">
      <c r="L2312" s="46" t="s">
        <v>72</v>
      </c>
      <c r="M2312" s="46">
        <v>6660</v>
      </c>
      <c r="N2312" s="46" t="s">
        <v>199</v>
      </c>
      <c r="O2312" s="46" t="s">
        <v>2491</v>
      </c>
      <c r="P2312" s="46">
        <v>544</v>
      </c>
    </row>
    <row r="2313" spans="12:16">
      <c r="L2313" s="46" t="s">
        <v>72</v>
      </c>
      <c r="M2313" s="46">
        <v>6661</v>
      </c>
      <c r="N2313" s="46" t="s">
        <v>199</v>
      </c>
      <c r="O2313" s="46" t="s">
        <v>2492</v>
      </c>
      <c r="P2313" s="46">
        <v>603</v>
      </c>
    </row>
    <row r="2314" spans="12:16">
      <c r="L2314" s="46" t="s">
        <v>72</v>
      </c>
      <c r="M2314" s="46">
        <v>6662</v>
      </c>
      <c r="N2314" s="46" t="s">
        <v>199</v>
      </c>
      <c r="O2314" s="46" t="s">
        <v>2493</v>
      </c>
      <c r="P2314" s="46">
        <v>659</v>
      </c>
    </row>
    <row r="2315" spans="12:16">
      <c r="L2315" s="46" t="s">
        <v>72</v>
      </c>
      <c r="M2315" s="46">
        <v>6663</v>
      </c>
      <c r="N2315" s="46" t="s">
        <v>199</v>
      </c>
      <c r="O2315" s="46" t="s">
        <v>2494</v>
      </c>
      <c r="P2315" s="46">
        <v>659</v>
      </c>
    </row>
    <row r="2316" spans="12:16">
      <c r="L2316" s="46" t="s">
        <v>72</v>
      </c>
      <c r="M2316" s="46">
        <v>6664</v>
      </c>
      <c r="N2316" s="46" t="s">
        <v>199</v>
      </c>
      <c r="O2316" s="46" t="s">
        <v>2495</v>
      </c>
      <c r="P2316" s="46">
        <v>558</v>
      </c>
    </row>
    <row r="2317" spans="12:16">
      <c r="L2317" s="46" t="s">
        <v>72</v>
      </c>
      <c r="M2317" s="46">
        <v>6665</v>
      </c>
      <c r="N2317" s="46" t="s">
        <v>199</v>
      </c>
      <c r="O2317" s="46" t="s">
        <v>2496</v>
      </c>
      <c r="P2317" s="46">
        <v>544</v>
      </c>
    </row>
    <row r="2318" spans="12:16">
      <c r="L2318" s="46" t="s">
        <v>72</v>
      </c>
      <c r="M2318" s="46">
        <v>6666</v>
      </c>
      <c r="N2318" s="46" t="s">
        <v>199</v>
      </c>
      <c r="O2318" s="46" t="s">
        <v>2497</v>
      </c>
      <c r="P2318" s="46">
        <v>536</v>
      </c>
    </row>
    <row r="2319" spans="12:16">
      <c r="L2319" s="46" t="s">
        <v>72</v>
      </c>
      <c r="M2319" s="46">
        <v>6667</v>
      </c>
      <c r="N2319" s="46" t="s">
        <v>199</v>
      </c>
      <c r="O2319" s="46" t="s">
        <v>2498</v>
      </c>
      <c r="P2319" s="46">
        <v>544</v>
      </c>
    </row>
    <row r="2320" spans="12:16">
      <c r="L2320" s="46" t="s">
        <v>72</v>
      </c>
      <c r="M2320" s="46">
        <v>6668</v>
      </c>
      <c r="N2320" s="46" t="s">
        <v>199</v>
      </c>
      <c r="O2320" s="46" t="s">
        <v>2499</v>
      </c>
      <c r="P2320" s="46">
        <v>544</v>
      </c>
    </row>
    <row r="2321" spans="12:16">
      <c r="L2321" s="46" t="s">
        <v>72</v>
      </c>
      <c r="M2321" s="46">
        <v>6669</v>
      </c>
      <c r="N2321" s="46" t="s">
        <v>199</v>
      </c>
      <c r="O2321" s="46" t="s">
        <v>2500</v>
      </c>
      <c r="P2321" s="46">
        <v>536</v>
      </c>
    </row>
    <row r="2322" spans="12:16">
      <c r="L2322" s="46" t="s">
        <v>72</v>
      </c>
      <c r="M2322" s="46">
        <v>6670</v>
      </c>
      <c r="N2322" s="46" t="s">
        <v>199</v>
      </c>
      <c r="O2322" s="46" t="s">
        <v>2501</v>
      </c>
      <c r="P2322" s="46">
        <v>544</v>
      </c>
    </row>
    <row r="2323" spans="12:16">
      <c r="L2323" s="46" t="s">
        <v>72</v>
      </c>
      <c r="M2323" s="46">
        <v>6671</v>
      </c>
      <c r="N2323" s="46" t="s">
        <v>199</v>
      </c>
      <c r="O2323" s="46" t="s">
        <v>2502</v>
      </c>
      <c r="P2323" s="46">
        <v>544</v>
      </c>
    </row>
    <row r="2324" spans="12:16">
      <c r="L2324" s="46" t="s">
        <v>72</v>
      </c>
      <c r="M2324" s="46">
        <v>6672</v>
      </c>
      <c r="N2324" s="46" t="s">
        <v>199</v>
      </c>
      <c r="O2324" s="46" t="s">
        <v>2503</v>
      </c>
      <c r="P2324" s="46">
        <v>659</v>
      </c>
    </row>
    <row r="2325" spans="12:16">
      <c r="L2325" s="46" t="s">
        <v>72</v>
      </c>
      <c r="M2325" s="46">
        <v>6673</v>
      </c>
      <c r="N2325" s="46" t="s">
        <v>199</v>
      </c>
      <c r="O2325" s="46" t="s">
        <v>2504</v>
      </c>
      <c r="P2325" s="46">
        <v>603</v>
      </c>
    </row>
    <row r="2326" spans="12:16">
      <c r="L2326" s="46" t="s">
        <v>72</v>
      </c>
      <c r="M2326" s="46">
        <v>6674</v>
      </c>
      <c r="N2326" s="46" t="s">
        <v>199</v>
      </c>
      <c r="O2326" s="46" t="s">
        <v>2505</v>
      </c>
      <c r="P2326" s="46">
        <v>536</v>
      </c>
    </row>
    <row r="2327" spans="12:16">
      <c r="L2327" s="46" t="s">
        <v>72</v>
      </c>
      <c r="M2327" s="46">
        <v>6675</v>
      </c>
      <c r="N2327" s="46" t="s">
        <v>199</v>
      </c>
      <c r="O2327" s="46" t="s">
        <v>2506</v>
      </c>
      <c r="P2327" s="46">
        <v>544</v>
      </c>
    </row>
    <row r="2328" spans="12:16">
      <c r="L2328" s="46" t="s">
        <v>72</v>
      </c>
      <c r="M2328" s="46">
        <v>6676</v>
      </c>
      <c r="N2328" s="46" t="s">
        <v>199</v>
      </c>
      <c r="O2328" s="46" t="s">
        <v>2507</v>
      </c>
      <c r="P2328" s="46">
        <v>697</v>
      </c>
    </row>
    <row r="2329" spans="12:16">
      <c r="L2329" s="46" t="s">
        <v>72</v>
      </c>
      <c r="M2329" s="46">
        <v>6677</v>
      </c>
      <c r="N2329" s="46" t="s">
        <v>199</v>
      </c>
      <c r="O2329" s="46" t="s">
        <v>2508</v>
      </c>
      <c r="P2329" s="46">
        <v>544</v>
      </c>
    </row>
    <row r="2330" spans="12:16">
      <c r="L2330" s="46" t="s">
        <v>72</v>
      </c>
      <c r="M2330" s="46">
        <v>6678</v>
      </c>
      <c r="N2330" s="46" t="s">
        <v>199</v>
      </c>
      <c r="O2330" s="46" t="s">
        <v>2509</v>
      </c>
      <c r="P2330" s="46">
        <v>659</v>
      </c>
    </row>
    <row r="2331" spans="12:16">
      <c r="L2331" s="46" t="s">
        <v>72</v>
      </c>
      <c r="M2331" s="46">
        <v>6725</v>
      </c>
      <c r="N2331" s="46" t="s">
        <v>194</v>
      </c>
      <c r="O2331" s="46" t="s">
        <v>2510</v>
      </c>
      <c r="P2331" s="46">
        <v>180</v>
      </c>
    </row>
    <row r="2332" spans="12:16">
      <c r="L2332" s="46" t="s">
        <v>72</v>
      </c>
      <c r="M2332" s="46">
        <v>6726</v>
      </c>
      <c r="N2332" s="46" t="s">
        <v>194</v>
      </c>
      <c r="O2332" s="46" t="s">
        <v>2511</v>
      </c>
      <c r="P2332" s="46">
        <v>250</v>
      </c>
    </row>
    <row r="2333" spans="12:16">
      <c r="L2333" s="46" t="s">
        <v>72</v>
      </c>
      <c r="M2333" s="46">
        <v>6719</v>
      </c>
      <c r="N2333" s="46" t="s">
        <v>194</v>
      </c>
      <c r="O2333" s="46" t="s">
        <v>2512</v>
      </c>
      <c r="P2333" s="46">
        <v>220</v>
      </c>
    </row>
    <row r="2334" spans="12:16">
      <c r="L2334" s="46" t="s">
        <v>72</v>
      </c>
      <c r="M2334" s="46">
        <v>6713</v>
      </c>
      <c r="N2334" s="46" t="s">
        <v>194</v>
      </c>
      <c r="O2334" s="46" t="s">
        <v>2513</v>
      </c>
      <c r="P2334" s="46">
        <v>400</v>
      </c>
    </row>
    <row r="2335" spans="12:16">
      <c r="L2335" s="46" t="s">
        <v>72</v>
      </c>
      <c r="M2335" s="46">
        <v>6715</v>
      </c>
      <c r="N2335" s="46" t="s">
        <v>194</v>
      </c>
      <c r="O2335" s="46" t="s">
        <v>2514</v>
      </c>
      <c r="P2335" s="46">
        <v>180</v>
      </c>
    </row>
    <row r="2336" spans="12:16">
      <c r="L2336" s="46" t="s">
        <v>72</v>
      </c>
      <c r="M2336" s="46">
        <v>6693</v>
      </c>
      <c r="N2336" s="46" t="s">
        <v>194</v>
      </c>
      <c r="O2336" s="46" t="s">
        <v>2515</v>
      </c>
      <c r="P2336" s="46">
        <v>617.5</v>
      </c>
    </row>
    <row r="2337" spans="12:16">
      <c r="L2337" s="46" t="s">
        <v>72</v>
      </c>
      <c r="M2337" s="46">
        <v>6692</v>
      </c>
      <c r="N2337" s="46" t="s">
        <v>194</v>
      </c>
      <c r="O2337" s="46" t="s">
        <v>2516</v>
      </c>
      <c r="P2337" s="46">
        <v>180</v>
      </c>
    </row>
    <row r="2338" spans="12:16">
      <c r="L2338" s="46" t="s">
        <v>72</v>
      </c>
      <c r="M2338" s="46">
        <v>6698</v>
      </c>
      <c r="N2338" s="46" t="s">
        <v>194</v>
      </c>
      <c r="O2338" s="46" t="s">
        <v>2517</v>
      </c>
      <c r="P2338" s="46">
        <v>468</v>
      </c>
    </row>
    <row r="2339" spans="12:16">
      <c r="L2339" s="46" t="s">
        <v>72</v>
      </c>
      <c r="M2339" s="46">
        <v>6729</v>
      </c>
      <c r="N2339" s="46" t="s">
        <v>194</v>
      </c>
      <c r="O2339" s="46" t="s">
        <v>2518</v>
      </c>
      <c r="P2339" s="46">
        <v>180</v>
      </c>
    </row>
    <row r="2340" spans="12:16">
      <c r="L2340" s="46" t="s">
        <v>72</v>
      </c>
      <c r="M2340" s="46">
        <v>6728</v>
      </c>
      <c r="N2340" s="46" t="s">
        <v>194</v>
      </c>
      <c r="O2340" s="46" t="s">
        <v>2519</v>
      </c>
      <c r="P2340" s="46">
        <v>180</v>
      </c>
    </row>
    <row r="2341" spans="12:16">
      <c r="L2341" s="46" t="s">
        <v>72</v>
      </c>
      <c r="M2341" s="46">
        <v>6701</v>
      </c>
      <c r="N2341" s="46" t="s">
        <v>194</v>
      </c>
      <c r="O2341" s="46" t="s">
        <v>2520</v>
      </c>
      <c r="P2341" s="46">
        <v>110</v>
      </c>
    </row>
    <row r="2342" spans="12:16">
      <c r="L2342" s="46" t="s">
        <v>72</v>
      </c>
      <c r="M2342" s="46">
        <v>6770</v>
      </c>
      <c r="N2342" s="46" t="s">
        <v>168</v>
      </c>
      <c r="O2342" s="46" t="s">
        <v>2521</v>
      </c>
      <c r="P2342" s="46">
        <v>1775</v>
      </c>
    </row>
    <row r="2343" spans="12:16">
      <c r="L2343" s="46" t="s">
        <v>72</v>
      </c>
      <c r="M2343" s="46">
        <v>6772</v>
      </c>
      <c r="N2343" s="46" t="s">
        <v>558</v>
      </c>
      <c r="O2343" s="46" t="s">
        <v>2522</v>
      </c>
      <c r="P2343" s="46">
        <v>2337</v>
      </c>
    </row>
    <row r="2344" spans="12:16">
      <c r="L2344" s="46" t="s">
        <v>72</v>
      </c>
      <c r="M2344" s="46">
        <v>6608</v>
      </c>
      <c r="N2344" s="46" t="s">
        <v>221</v>
      </c>
      <c r="O2344" s="46" t="s">
        <v>2523</v>
      </c>
      <c r="P2344" s="46">
        <v>367</v>
      </c>
    </row>
    <row r="2345" spans="12:16">
      <c r="L2345" s="46" t="s">
        <v>72</v>
      </c>
      <c r="M2345" s="46">
        <v>6634</v>
      </c>
      <c r="N2345" s="46" t="s">
        <v>199</v>
      </c>
      <c r="O2345" s="46" t="s">
        <v>2524</v>
      </c>
      <c r="P2345" s="46">
        <v>659</v>
      </c>
    </row>
    <row r="2346" spans="12:16">
      <c r="L2346" s="46" t="s">
        <v>72</v>
      </c>
      <c r="M2346" s="46">
        <v>6640</v>
      </c>
      <c r="N2346" s="46" t="s">
        <v>199</v>
      </c>
      <c r="O2346" s="46" t="s">
        <v>2525</v>
      </c>
      <c r="P2346" s="46">
        <v>536</v>
      </c>
    </row>
    <row r="2347" spans="12:16">
      <c r="L2347" s="46" t="s">
        <v>72</v>
      </c>
      <c r="M2347" s="46">
        <v>6642</v>
      </c>
      <c r="N2347" s="46" t="s">
        <v>199</v>
      </c>
      <c r="O2347" s="46" t="s">
        <v>2526</v>
      </c>
      <c r="P2347" s="46">
        <v>697</v>
      </c>
    </row>
    <row r="2348" spans="12:16">
      <c r="L2348" s="46" t="s">
        <v>72</v>
      </c>
      <c r="M2348" s="46">
        <v>6646</v>
      </c>
      <c r="N2348" s="46" t="s">
        <v>199</v>
      </c>
      <c r="O2348" s="46" t="s">
        <v>2527</v>
      </c>
      <c r="P2348" s="46">
        <v>544</v>
      </c>
    </row>
    <row r="2349" spans="12:16">
      <c r="L2349" s="46" t="s">
        <v>72</v>
      </c>
      <c r="M2349" s="46">
        <v>6648</v>
      </c>
      <c r="N2349" s="46" t="s">
        <v>199</v>
      </c>
      <c r="O2349" s="46" t="s">
        <v>2528</v>
      </c>
      <c r="P2349" s="46">
        <v>544</v>
      </c>
    </row>
    <row r="2350" spans="12:16">
      <c r="L2350" s="46" t="s">
        <v>72</v>
      </c>
      <c r="M2350" s="46">
        <v>6685</v>
      </c>
      <c r="N2350" s="46" t="s">
        <v>210</v>
      </c>
      <c r="O2350" s="46" t="s">
        <v>2529</v>
      </c>
      <c r="P2350" s="46">
        <v>1964</v>
      </c>
    </row>
    <row r="2351" spans="12:16">
      <c r="L2351" s="46" t="s">
        <v>72</v>
      </c>
      <c r="M2351" s="46">
        <v>6734</v>
      </c>
      <c r="N2351" s="46" t="s">
        <v>194</v>
      </c>
      <c r="O2351" s="46" t="s">
        <v>2530</v>
      </c>
      <c r="P2351" s="46">
        <v>180</v>
      </c>
    </row>
    <row r="2352" spans="12:16">
      <c r="L2352" s="46" t="s">
        <v>72</v>
      </c>
      <c r="M2352" s="46">
        <v>6695</v>
      </c>
      <c r="N2352" s="46" t="s">
        <v>194</v>
      </c>
      <c r="O2352" s="46" t="s">
        <v>2531</v>
      </c>
      <c r="P2352" s="46">
        <v>180</v>
      </c>
    </row>
    <row r="2353" spans="12:16">
      <c r="L2353" s="46" t="s">
        <v>72</v>
      </c>
      <c r="M2353" s="46">
        <v>3449</v>
      </c>
      <c r="N2353" s="46" t="s">
        <v>194</v>
      </c>
      <c r="O2353" s="46" t="s">
        <v>2532</v>
      </c>
      <c r="P2353" s="46">
        <v>1170</v>
      </c>
    </row>
    <row r="2354" spans="12:16">
      <c r="L2354" s="46" t="s">
        <v>72</v>
      </c>
      <c r="M2354" s="46">
        <v>6702</v>
      </c>
      <c r="N2354" s="46" t="s">
        <v>194</v>
      </c>
      <c r="O2354" s="46" t="s">
        <v>2533</v>
      </c>
      <c r="P2354" s="46">
        <v>110</v>
      </c>
    </row>
    <row r="2355" spans="12:16">
      <c r="L2355" s="46" t="s">
        <v>72</v>
      </c>
      <c r="M2355" s="46">
        <v>6792</v>
      </c>
      <c r="N2355" s="46" t="s">
        <v>168</v>
      </c>
      <c r="O2355" s="46" t="s">
        <v>2534</v>
      </c>
      <c r="P2355" s="46">
        <v>6904</v>
      </c>
    </row>
    <row r="2356" spans="12:16">
      <c r="L2356" s="46" t="s">
        <v>72</v>
      </c>
      <c r="M2356" s="46">
        <v>6753</v>
      </c>
      <c r="N2356" s="46" t="s">
        <v>194</v>
      </c>
      <c r="O2356" s="46" t="s">
        <v>2535</v>
      </c>
      <c r="P2356" s="46">
        <v>250</v>
      </c>
    </row>
    <row r="2357" spans="12:16">
      <c r="L2357" s="46" t="s">
        <v>72</v>
      </c>
      <c r="M2357" s="46">
        <v>6754</v>
      </c>
      <c r="N2357" s="46" t="s">
        <v>186</v>
      </c>
      <c r="O2357" s="46" t="s">
        <v>2536</v>
      </c>
      <c r="P2357" s="46">
        <v>280</v>
      </c>
    </row>
    <row r="2358" spans="12:16">
      <c r="L2358" s="46" t="s">
        <v>72</v>
      </c>
      <c r="M2358" s="46">
        <v>6605</v>
      </c>
      <c r="N2358" s="46" t="s">
        <v>168</v>
      </c>
      <c r="O2358" s="46" t="s">
        <v>2537</v>
      </c>
      <c r="P2358" s="46">
        <v>1476.2</v>
      </c>
    </row>
    <row r="2359" spans="12:16">
      <c r="L2359" s="46" t="s">
        <v>72</v>
      </c>
      <c r="M2359" s="46">
        <v>6784</v>
      </c>
      <c r="N2359" s="46" t="s">
        <v>180</v>
      </c>
      <c r="O2359" s="46" t="s">
        <v>2538</v>
      </c>
      <c r="P2359" s="46">
        <v>1586</v>
      </c>
    </row>
    <row r="2360" spans="12:16">
      <c r="L2360" s="46" t="s">
        <v>72</v>
      </c>
      <c r="M2360" s="46">
        <v>6586</v>
      </c>
      <c r="N2360" s="46" t="s">
        <v>168</v>
      </c>
      <c r="O2360" s="46" t="s">
        <v>2539</v>
      </c>
      <c r="P2360" s="46">
        <v>16884</v>
      </c>
    </row>
    <row r="2361" spans="12:16">
      <c r="L2361" s="46" t="s">
        <v>72</v>
      </c>
      <c r="M2361" s="46">
        <v>6587</v>
      </c>
      <c r="N2361" s="46" t="s">
        <v>168</v>
      </c>
      <c r="O2361" s="46" t="s">
        <v>2540</v>
      </c>
      <c r="P2361" s="46">
        <v>16884</v>
      </c>
    </row>
    <row r="2362" spans="12:16">
      <c r="L2362" s="46" t="s">
        <v>72</v>
      </c>
      <c r="M2362" s="46">
        <v>6635</v>
      </c>
      <c r="N2362" s="46" t="s">
        <v>199</v>
      </c>
      <c r="O2362" s="46" t="s">
        <v>2541</v>
      </c>
      <c r="P2362" s="46">
        <v>980</v>
      </c>
    </row>
    <row r="2363" spans="12:16">
      <c r="L2363" s="46" t="s">
        <v>72</v>
      </c>
      <c r="M2363" s="46">
        <v>6788</v>
      </c>
      <c r="N2363" s="46" t="s">
        <v>168</v>
      </c>
      <c r="O2363" s="46" t="s">
        <v>2542</v>
      </c>
      <c r="P2363" s="46">
        <v>4135.8</v>
      </c>
    </row>
    <row r="2364" spans="12:16">
      <c r="L2364" s="46" t="s">
        <v>72</v>
      </c>
      <c r="M2364" s="46">
        <v>6628</v>
      </c>
      <c r="N2364" s="46" t="s">
        <v>224</v>
      </c>
      <c r="O2364" s="46" t="s">
        <v>2543</v>
      </c>
      <c r="P2364" s="46">
        <v>2183</v>
      </c>
    </row>
    <row r="2365" spans="12:16">
      <c r="L2365" s="46" t="s">
        <v>72</v>
      </c>
      <c r="M2365" s="46">
        <v>6632</v>
      </c>
      <c r="N2365" s="46" t="s">
        <v>199</v>
      </c>
      <c r="O2365" s="46" t="s">
        <v>2544</v>
      </c>
      <c r="P2365" s="46">
        <v>697</v>
      </c>
    </row>
    <row r="2366" spans="12:16">
      <c r="L2366" s="46" t="s">
        <v>72</v>
      </c>
      <c r="M2366" s="46">
        <v>6633</v>
      </c>
      <c r="N2366" s="46" t="s">
        <v>199</v>
      </c>
      <c r="O2366" s="46" t="s">
        <v>2545</v>
      </c>
      <c r="P2366" s="46">
        <v>697</v>
      </c>
    </row>
    <row r="2367" spans="12:16">
      <c r="L2367" s="46" t="s">
        <v>72</v>
      </c>
      <c r="M2367" s="46">
        <v>6703</v>
      </c>
      <c r="N2367" s="46" t="s">
        <v>194</v>
      </c>
      <c r="O2367" s="46" t="s">
        <v>2546</v>
      </c>
      <c r="P2367" s="46">
        <v>260</v>
      </c>
    </row>
    <row r="2368" spans="12:16">
      <c r="L2368" s="46" t="s">
        <v>72</v>
      </c>
      <c r="M2368" s="46">
        <v>6727</v>
      </c>
      <c r="N2368" s="46" t="s">
        <v>194</v>
      </c>
      <c r="O2368" s="46" t="s">
        <v>2547</v>
      </c>
      <c r="P2368" s="46">
        <v>180</v>
      </c>
    </row>
    <row r="2369" spans="12:16">
      <c r="L2369" s="46" t="s">
        <v>72</v>
      </c>
      <c r="M2369" s="46">
        <v>6723</v>
      </c>
      <c r="N2369" s="46" t="s">
        <v>194</v>
      </c>
      <c r="O2369" s="46" t="s">
        <v>2548</v>
      </c>
      <c r="P2369" s="46">
        <v>300</v>
      </c>
    </row>
    <row r="2370" spans="12:16">
      <c r="L2370" s="46" t="s">
        <v>72</v>
      </c>
      <c r="M2370" s="46">
        <v>6631</v>
      </c>
      <c r="N2370" s="46" t="s">
        <v>184</v>
      </c>
      <c r="O2370" s="46" t="s">
        <v>2549</v>
      </c>
      <c r="P2370" s="46">
        <v>5008</v>
      </c>
    </row>
    <row r="2371" spans="12:16">
      <c r="L2371" s="46" t="s">
        <v>72</v>
      </c>
      <c r="M2371" s="46">
        <v>6739</v>
      </c>
      <c r="N2371" s="46" t="s">
        <v>168</v>
      </c>
      <c r="O2371" s="46" t="s">
        <v>2550</v>
      </c>
      <c r="P2371" s="46">
        <v>202861</v>
      </c>
    </row>
    <row r="2372" spans="12:16">
      <c r="L2372" s="46" t="s">
        <v>72</v>
      </c>
      <c r="M2372" s="46">
        <v>6610</v>
      </c>
      <c r="N2372" s="46" t="s">
        <v>210</v>
      </c>
      <c r="O2372" s="46" t="s">
        <v>2551</v>
      </c>
      <c r="P2372" s="46">
        <v>7381</v>
      </c>
    </row>
    <row r="2373" spans="12:16">
      <c r="L2373" s="46" t="s">
        <v>72</v>
      </c>
      <c r="M2373" s="46">
        <v>6611</v>
      </c>
      <c r="N2373" s="46" t="s">
        <v>210</v>
      </c>
      <c r="O2373" s="46" t="s">
        <v>2552</v>
      </c>
      <c r="P2373" s="46">
        <v>858</v>
      </c>
    </row>
    <row r="2374" spans="12:16">
      <c r="L2374" s="46" t="s">
        <v>72</v>
      </c>
      <c r="M2374" s="46">
        <v>6607</v>
      </c>
      <c r="N2374" s="46" t="s">
        <v>203</v>
      </c>
      <c r="O2374" s="46" t="s">
        <v>2553</v>
      </c>
      <c r="P2374" s="46">
        <v>91</v>
      </c>
    </row>
    <row r="2375" spans="12:16">
      <c r="L2375" s="46" t="s">
        <v>72</v>
      </c>
      <c r="M2375" s="46">
        <v>6606</v>
      </c>
      <c r="N2375" s="46" t="s">
        <v>203</v>
      </c>
      <c r="O2375" s="46" t="s">
        <v>2554</v>
      </c>
      <c r="P2375" s="46">
        <v>91</v>
      </c>
    </row>
    <row r="2376" spans="12:16">
      <c r="L2376" s="46" t="s">
        <v>72</v>
      </c>
      <c r="M2376" s="46">
        <v>6711</v>
      </c>
      <c r="N2376" s="46" t="s">
        <v>194</v>
      </c>
      <c r="O2376" s="46" t="s">
        <v>2555</v>
      </c>
      <c r="P2376" s="46">
        <v>180</v>
      </c>
    </row>
    <row r="2377" spans="12:16">
      <c r="L2377" s="46" t="s">
        <v>72</v>
      </c>
      <c r="M2377" s="46">
        <v>6722</v>
      </c>
      <c r="N2377" s="46" t="s">
        <v>194</v>
      </c>
      <c r="O2377" s="46" t="s">
        <v>2556</v>
      </c>
      <c r="P2377" s="46">
        <v>180</v>
      </c>
    </row>
    <row r="2378" spans="12:16">
      <c r="L2378" s="46" t="s">
        <v>72</v>
      </c>
      <c r="M2378" s="46">
        <v>6721</v>
      </c>
      <c r="N2378" s="46" t="s">
        <v>194</v>
      </c>
      <c r="O2378" s="46" t="s">
        <v>2557</v>
      </c>
      <c r="P2378" s="46">
        <v>180</v>
      </c>
    </row>
    <row r="2379" spans="12:16">
      <c r="L2379" s="46" t="s">
        <v>72</v>
      </c>
      <c r="M2379" s="46">
        <v>6688</v>
      </c>
      <c r="N2379" s="46" t="s">
        <v>194</v>
      </c>
      <c r="O2379" s="46" t="s">
        <v>2558</v>
      </c>
      <c r="P2379" s="46">
        <v>180</v>
      </c>
    </row>
    <row r="2380" spans="12:16">
      <c r="L2380" s="46" t="s">
        <v>72</v>
      </c>
      <c r="M2380" s="46">
        <v>6714</v>
      </c>
      <c r="N2380" s="46" t="s">
        <v>194</v>
      </c>
      <c r="O2380" s="46" t="s">
        <v>2559</v>
      </c>
      <c r="P2380" s="46">
        <v>180</v>
      </c>
    </row>
    <row r="2381" spans="12:16">
      <c r="L2381" s="46" t="s">
        <v>72</v>
      </c>
      <c r="M2381" s="46">
        <v>6697</v>
      </c>
      <c r="N2381" s="46" t="s">
        <v>194</v>
      </c>
      <c r="O2381" s="46" t="s">
        <v>2560</v>
      </c>
      <c r="P2381" s="46">
        <v>180</v>
      </c>
    </row>
    <row r="2382" spans="12:16">
      <c r="L2382" s="46" t="s">
        <v>72</v>
      </c>
      <c r="M2382" s="46">
        <v>6696</v>
      </c>
      <c r="N2382" s="46" t="s">
        <v>194</v>
      </c>
      <c r="O2382" s="46" t="s">
        <v>2561</v>
      </c>
      <c r="P2382" s="46">
        <v>180</v>
      </c>
    </row>
    <row r="2383" spans="12:16">
      <c r="L2383" s="46" t="s">
        <v>72</v>
      </c>
      <c r="M2383" s="46">
        <v>6724</v>
      </c>
      <c r="N2383" s="46" t="s">
        <v>194</v>
      </c>
      <c r="O2383" s="46" t="s">
        <v>2562</v>
      </c>
      <c r="P2383" s="46">
        <v>180</v>
      </c>
    </row>
    <row r="2384" spans="12:16">
      <c r="L2384" s="46" t="s">
        <v>72</v>
      </c>
      <c r="M2384" s="46">
        <v>6716</v>
      </c>
      <c r="N2384" s="46" t="s">
        <v>194</v>
      </c>
      <c r="O2384" s="46" t="s">
        <v>2563</v>
      </c>
      <c r="P2384" s="46">
        <v>180</v>
      </c>
    </row>
    <row r="2385" spans="12:16">
      <c r="L2385" s="46" t="s">
        <v>72</v>
      </c>
      <c r="M2385" s="46">
        <v>6717</v>
      </c>
      <c r="N2385" s="46" t="s">
        <v>194</v>
      </c>
      <c r="O2385" s="46" t="s">
        <v>2564</v>
      </c>
      <c r="P2385" s="46">
        <v>180</v>
      </c>
    </row>
    <row r="2386" spans="12:16">
      <c r="L2386" s="46" t="s">
        <v>72</v>
      </c>
      <c r="M2386" s="46">
        <v>6718</v>
      </c>
      <c r="N2386" s="46" t="s">
        <v>194</v>
      </c>
      <c r="O2386" s="46" t="s">
        <v>2565</v>
      </c>
      <c r="P2386" s="46">
        <v>250</v>
      </c>
    </row>
    <row r="2387" spans="12:16">
      <c r="L2387" s="46" t="s">
        <v>72</v>
      </c>
      <c r="M2387" s="46">
        <v>6700</v>
      </c>
      <c r="N2387" s="46" t="s">
        <v>194</v>
      </c>
      <c r="O2387" s="46" t="s">
        <v>2566</v>
      </c>
      <c r="P2387" s="46">
        <v>180</v>
      </c>
    </row>
    <row r="2388" spans="12:16">
      <c r="L2388" s="46" t="s">
        <v>72</v>
      </c>
      <c r="M2388" s="46">
        <v>6712</v>
      </c>
      <c r="N2388" s="46" t="s">
        <v>194</v>
      </c>
      <c r="O2388" s="46" t="s">
        <v>2567</v>
      </c>
      <c r="P2388" s="46">
        <v>200</v>
      </c>
    </row>
    <row r="2389" spans="12:16">
      <c r="L2389" s="46" t="s">
        <v>72</v>
      </c>
      <c r="M2389" s="46">
        <v>6705</v>
      </c>
      <c r="N2389" s="46" t="s">
        <v>194</v>
      </c>
      <c r="O2389" s="46" t="s">
        <v>2568</v>
      </c>
      <c r="P2389" s="46">
        <v>240</v>
      </c>
    </row>
    <row r="2390" spans="12:16">
      <c r="L2390" s="46" t="s">
        <v>72</v>
      </c>
      <c r="M2390" s="46">
        <v>6704</v>
      </c>
      <c r="N2390" s="46" t="s">
        <v>194</v>
      </c>
      <c r="O2390" s="46" t="s">
        <v>2569</v>
      </c>
      <c r="P2390" s="46">
        <v>260</v>
      </c>
    </row>
    <row r="2391" spans="12:16">
      <c r="L2391" s="46" t="s">
        <v>72</v>
      </c>
      <c r="M2391" s="46">
        <v>6706</v>
      </c>
      <c r="N2391" s="46" t="s">
        <v>194</v>
      </c>
      <c r="O2391" s="46" t="s">
        <v>2570</v>
      </c>
      <c r="P2391" s="46">
        <v>383.5</v>
      </c>
    </row>
    <row r="2392" spans="12:16">
      <c r="L2392" s="46" t="s">
        <v>72</v>
      </c>
      <c r="M2392" s="46">
        <v>6720</v>
      </c>
      <c r="N2392" s="46" t="s">
        <v>194</v>
      </c>
      <c r="O2392" s="46" t="s">
        <v>2571</v>
      </c>
      <c r="P2392" s="46">
        <v>900</v>
      </c>
    </row>
    <row r="2393" spans="12:16">
      <c r="L2393" s="46" t="s">
        <v>72</v>
      </c>
      <c r="M2393" s="46">
        <v>6597</v>
      </c>
      <c r="N2393" s="46" t="s">
        <v>94</v>
      </c>
      <c r="O2393" s="46" t="s">
        <v>2572</v>
      </c>
      <c r="P2393" s="46">
        <v>663</v>
      </c>
    </row>
    <row r="2394" spans="12:16">
      <c r="L2394" s="46" t="s">
        <v>72</v>
      </c>
      <c r="M2394" s="46">
        <v>6598</v>
      </c>
      <c r="N2394" s="46" t="s">
        <v>94</v>
      </c>
      <c r="O2394" s="46" t="s">
        <v>2573</v>
      </c>
      <c r="P2394" s="46">
        <v>663</v>
      </c>
    </row>
    <row r="2395" spans="12:16">
      <c r="L2395" s="46" t="s">
        <v>72</v>
      </c>
      <c r="M2395" s="46">
        <v>6599</v>
      </c>
      <c r="N2395" s="46" t="s">
        <v>94</v>
      </c>
      <c r="O2395" s="46" t="s">
        <v>2574</v>
      </c>
      <c r="P2395" s="46">
        <v>663</v>
      </c>
    </row>
    <row r="2396" spans="12:16">
      <c r="L2396" s="46" t="s">
        <v>72</v>
      </c>
      <c r="M2396" s="46">
        <v>6771</v>
      </c>
      <c r="N2396" s="46" t="s">
        <v>180</v>
      </c>
      <c r="O2396" s="46" t="s">
        <v>2575</v>
      </c>
      <c r="P2396" s="46">
        <v>2494</v>
      </c>
    </row>
    <row r="2397" spans="12:16">
      <c r="L2397" s="46" t="s">
        <v>72</v>
      </c>
      <c r="M2397" s="46">
        <v>1527</v>
      </c>
      <c r="N2397" s="46" t="s">
        <v>405</v>
      </c>
      <c r="O2397" s="46" t="s">
        <v>2576</v>
      </c>
      <c r="P2397" s="46">
        <v>2093</v>
      </c>
    </row>
    <row r="2398" spans="12:16">
      <c r="L2398" s="46" t="s">
        <v>72</v>
      </c>
      <c r="M2398" s="46">
        <v>6762</v>
      </c>
      <c r="N2398" s="46" t="s">
        <v>405</v>
      </c>
      <c r="O2398" s="46" t="s">
        <v>2577</v>
      </c>
      <c r="P2398" s="46">
        <v>1690</v>
      </c>
    </row>
    <row r="2399" spans="12:16">
      <c r="L2399" s="46" t="s">
        <v>72</v>
      </c>
      <c r="M2399" s="46">
        <v>6761</v>
      </c>
      <c r="N2399" s="46" t="s">
        <v>405</v>
      </c>
      <c r="O2399" s="46" t="s">
        <v>2578</v>
      </c>
      <c r="P2399" s="46">
        <v>1932</v>
      </c>
    </row>
    <row r="2400" spans="12:16">
      <c r="L2400" s="46" t="s">
        <v>72</v>
      </c>
      <c r="M2400" s="46">
        <v>6760</v>
      </c>
      <c r="N2400" s="46" t="s">
        <v>405</v>
      </c>
      <c r="O2400" s="46" t="s">
        <v>2579</v>
      </c>
      <c r="P2400" s="46">
        <v>1731</v>
      </c>
    </row>
    <row r="2401" spans="12:16">
      <c r="L2401" s="46" t="s">
        <v>72</v>
      </c>
      <c r="M2401" s="46">
        <v>6759</v>
      </c>
      <c r="N2401" s="46" t="s">
        <v>405</v>
      </c>
      <c r="O2401" s="46" t="s">
        <v>2580</v>
      </c>
      <c r="P2401" s="46">
        <v>1964</v>
      </c>
    </row>
    <row r="2402" spans="12:16">
      <c r="L2402" s="46" t="s">
        <v>72</v>
      </c>
      <c r="M2402" s="46">
        <v>6758</v>
      </c>
      <c r="N2402" s="46" t="s">
        <v>405</v>
      </c>
      <c r="O2402" s="46" t="s">
        <v>2581</v>
      </c>
      <c r="P2402" s="46">
        <v>1964</v>
      </c>
    </row>
    <row r="2403" spans="12:16">
      <c r="L2403" s="46" t="s">
        <v>72</v>
      </c>
      <c r="M2403" s="46">
        <v>6757</v>
      </c>
      <c r="N2403" s="46" t="s">
        <v>405</v>
      </c>
      <c r="O2403" s="46" t="s">
        <v>2582</v>
      </c>
      <c r="P2403" s="46">
        <v>6100</v>
      </c>
    </row>
    <row r="2404" spans="12:16">
      <c r="L2404" s="46" t="s">
        <v>72</v>
      </c>
      <c r="M2404" s="46">
        <v>6798</v>
      </c>
      <c r="N2404" s="46" t="s">
        <v>168</v>
      </c>
      <c r="O2404" s="46" t="s">
        <v>2583</v>
      </c>
      <c r="P2404" s="46">
        <v>321111</v>
      </c>
    </row>
    <row r="2405" spans="12:16">
      <c r="L2405" s="46" t="s">
        <v>72</v>
      </c>
      <c r="M2405" s="46">
        <v>6359</v>
      </c>
      <c r="N2405" s="46" t="s">
        <v>199</v>
      </c>
      <c r="O2405" s="46" t="s">
        <v>2584</v>
      </c>
      <c r="P2405" s="46">
        <v>549</v>
      </c>
    </row>
    <row r="2406" spans="12:16">
      <c r="L2406" s="46" t="s">
        <v>72</v>
      </c>
      <c r="M2406" s="46">
        <v>6679</v>
      </c>
      <c r="N2406" s="46" t="s">
        <v>558</v>
      </c>
      <c r="O2406" s="46" t="s">
        <v>2585</v>
      </c>
      <c r="P2406" s="46">
        <v>1830</v>
      </c>
    </row>
    <row r="2407" spans="12:16">
      <c r="L2407" s="46" t="s">
        <v>72</v>
      </c>
      <c r="M2407" s="46">
        <v>6680</v>
      </c>
      <c r="N2407" s="46" t="s">
        <v>224</v>
      </c>
      <c r="O2407" s="46" t="s">
        <v>2586</v>
      </c>
      <c r="P2407" s="46">
        <v>1921</v>
      </c>
    </row>
    <row r="2408" spans="12:16">
      <c r="L2408" s="46" t="s">
        <v>72</v>
      </c>
      <c r="M2408" s="46">
        <v>6681</v>
      </c>
      <c r="N2408" s="46" t="s">
        <v>224</v>
      </c>
      <c r="O2408" s="46" t="s">
        <v>2587</v>
      </c>
      <c r="P2408" s="46">
        <v>1921</v>
      </c>
    </row>
    <row r="2409" spans="12:16">
      <c r="L2409" s="46" t="s">
        <v>72</v>
      </c>
      <c r="M2409" s="46">
        <v>6682</v>
      </c>
      <c r="N2409" s="46" t="s">
        <v>210</v>
      </c>
      <c r="O2409" s="46" t="s">
        <v>2588</v>
      </c>
      <c r="P2409" s="46">
        <v>915</v>
      </c>
    </row>
    <row r="2410" spans="12:16">
      <c r="L2410" s="46" t="s">
        <v>72</v>
      </c>
      <c r="M2410" s="46">
        <v>6683</v>
      </c>
      <c r="N2410" s="46" t="s">
        <v>210</v>
      </c>
      <c r="O2410" s="46" t="s">
        <v>2589</v>
      </c>
      <c r="P2410" s="46">
        <v>977</v>
      </c>
    </row>
    <row r="2411" spans="12:16">
      <c r="L2411" s="46" t="s">
        <v>72</v>
      </c>
      <c r="M2411" s="46">
        <v>6684</v>
      </c>
      <c r="N2411" s="46" t="s">
        <v>210</v>
      </c>
      <c r="O2411" s="46" t="s">
        <v>2590</v>
      </c>
      <c r="P2411" s="46">
        <v>732</v>
      </c>
    </row>
    <row r="2412" spans="12:16">
      <c r="L2412" s="46" t="s">
        <v>72</v>
      </c>
      <c r="M2412" s="46">
        <v>6783</v>
      </c>
      <c r="N2412" s="46" t="s">
        <v>168</v>
      </c>
      <c r="O2412" s="46" t="s">
        <v>2591</v>
      </c>
      <c r="P2412" s="46">
        <v>12718</v>
      </c>
    </row>
    <row r="2413" spans="12:16">
      <c r="L2413" s="46" t="s">
        <v>72</v>
      </c>
      <c r="M2413" s="46">
        <v>6773</v>
      </c>
      <c r="N2413" s="46" t="s">
        <v>168</v>
      </c>
      <c r="O2413" s="46" t="s">
        <v>2592</v>
      </c>
      <c r="P2413" s="46">
        <v>488</v>
      </c>
    </row>
    <row r="2414" spans="12:16">
      <c r="L2414" s="46" t="s">
        <v>72</v>
      </c>
      <c r="M2414" s="46">
        <v>6774</v>
      </c>
      <c r="N2414" s="46" t="s">
        <v>168</v>
      </c>
      <c r="O2414" s="46" t="s">
        <v>2593</v>
      </c>
      <c r="P2414" s="46">
        <v>170.8</v>
      </c>
    </row>
    <row r="2415" spans="12:16">
      <c r="L2415" s="46" t="s">
        <v>72</v>
      </c>
      <c r="M2415" s="46">
        <v>6775</v>
      </c>
      <c r="N2415" s="46" t="s">
        <v>168</v>
      </c>
      <c r="O2415" s="46" t="s">
        <v>2594</v>
      </c>
      <c r="P2415" s="46">
        <v>829</v>
      </c>
    </row>
    <row r="2416" spans="12:16">
      <c r="L2416" s="46" t="s">
        <v>72</v>
      </c>
      <c r="M2416" s="46">
        <v>6782</v>
      </c>
      <c r="N2416" s="46" t="s">
        <v>168</v>
      </c>
      <c r="O2416" s="46" t="s">
        <v>2595</v>
      </c>
      <c r="P2416" s="46">
        <v>762.5</v>
      </c>
    </row>
    <row r="2417" spans="12:16">
      <c r="L2417" s="46" t="s">
        <v>72</v>
      </c>
      <c r="M2417" s="46">
        <v>6776</v>
      </c>
      <c r="N2417" s="46" t="s">
        <v>168</v>
      </c>
      <c r="O2417" s="46" t="s">
        <v>2596</v>
      </c>
      <c r="P2417" s="46">
        <v>213.5</v>
      </c>
    </row>
    <row r="2418" spans="12:16">
      <c r="L2418" s="46" t="s">
        <v>72</v>
      </c>
      <c r="M2418" s="46">
        <v>6777</v>
      </c>
      <c r="N2418" s="46" t="s">
        <v>168</v>
      </c>
      <c r="O2418" s="46" t="s">
        <v>2597</v>
      </c>
      <c r="P2418" s="46">
        <v>347.7</v>
      </c>
    </row>
    <row r="2419" spans="12:16">
      <c r="L2419" s="46" t="s">
        <v>72</v>
      </c>
      <c r="M2419" s="46">
        <v>6778</v>
      </c>
      <c r="N2419" s="46" t="s">
        <v>168</v>
      </c>
      <c r="O2419" s="46" t="s">
        <v>2598</v>
      </c>
      <c r="P2419" s="46">
        <v>170.8</v>
      </c>
    </row>
    <row r="2420" spans="12:16">
      <c r="L2420" s="46" t="s">
        <v>72</v>
      </c>
      <c r="M2420" s="46">
        <v>6779</v>
      </c>
      <c r="N2420" s="46" t="s">
        <v>168</v>
      </c>
      <c r="O2420" s="46" t="s">
        <v>2599</v>
      </c>
      <c r="P2420" s="46">
        <v>2409</v>
      </c>
    </row>
    <row r="2421" spans="12:16">
      <c r="L2421" s="46" t="s">
        <v>72</v>
      </c>
      <c r="M2421" s="46">
        <v>6780</v>
      </c>
      <c r="N2421" s="46" t="s">
        <v>168</v>
      </c>
      <c r="O2421" s="46" t="s">
        <v>2600</v>
      </c>
      <c r="P2421" s="46">
        <v>2409.5</v>
      </c>
    </row>
    <row r="2422" spans="12:16">
      <c r="L2422" s="46" t="s">
        <v>72</v>
      </c>
      <c r="M2422" s="46">
        <v>6781</v>
      </c>
      <c r="N2422" s="46" t="s">
        <v>168</v>
      </c>
      <c r="O2422" s="46" t="s">
        <v>2601</v>
      </c>
      <c r="P2422" s="46">
        <v>1128</v>
      </c>
    </row>
    <row r="2423" spans="12:16">
      <c r="L2423" s="46" t="s">
        <v>72</v>
      </c>
      <c r="M2423" s="46">
        <v>6465</v>
      </c>
      <c r="N2423" s="46" t="s">
        <v>184</v>
      </c>
      <c r="O2423" s="46" t="s">
        <v>2602</v>
      </c>
      <c r="P2423" s="46">
        <v>1037</v>
      </c>
    </row>
    <row r="2424" spans="12:16">
      <c r="L2424" s="46" t="s">
        <v>72</v>
      </c>
      <c r="M2424" s="46">
        <v>6755</v>
      </c>
      <c r="N2424" s="46" t="s">
        <v>168</v>
      </c>
      <c r="O2424" s="46" t="s">
        <v>2603</v>
      </c>
      <c r="P2424" s="46">
        <v>1561</v>
      </c>
    </row>
    <row r="2425" spans="12:16">
      <c r="L2425" s="46" t="s">
        <v>72</v>
      </c>
      <c r="M2425" s="46">
        <v>6786</v>
      </c>
      <c r="N2425" s="46" t="s">
        <v>180</v>
      </c>
      <c r="O2425" s="46" t="s">
        <v>2604</v>
      </c>
      <c r="P2425" s="46">
        <v>24156</v>
      </c>
    </row>
    <row r="2426" spans="12:16">
      <c r="L2426" s="46" t="s">
        <v>72</v>
      </c>
      <c r="M2426" s="46">
        <v>6790</v>
      </c>
      <c r="N2426" s="46" t="s">
        <v>224</v>
      </c>
      <c r="O2426" s="46" t="s">
        <v>2605</v>
      </c>
      <c r="P2426" s="46">
        <v>26225</v>
      </c>
    </row>
    <row r="2427" spans="12:16">
      <c r="L2427" s="46" t="s">
        <v>72</v>
      </c>
      <c r="M2427" s="46">
        <v>6748</v>
      </c>
      <c r="N2427" s="46" t="s">
        <v>224</v>
      </c>
      <c r="O2427" s="46" t="s">
        <v>2606</v>
      </c>
      <c r="P2427" s="46">
        <v>292</v>
      </c>
    </row>
    <row r="2428" spans="12:16">
      <c r="L2428" s="46" t="s">
        <v>72</v>
      </c>
      <c r="M2428" s="46">
        <v>6796</v>
      </c>
      <c r="N2428" s="46" t="s">
        <v>168</v>
      </c>
      <c r="O2428" s="46" t="s">
        <v>2607</v>
      </c>
      <c r="P2428" s="46">
        <v>16793</v>
      </c>
    </row>
    <row r="2429" spans="12:16">
      <c r="L2429" s="46" t="s">
        <v>72</v>
      </c>
      <c r="M2429" s="46">
        <v>6797</v>
      </c>
      <c r="N2429" s="46" t="s">
        <v>168</v>
      </c>
      <c r="O2429" s="46" t="s">
        <v>2608</v>
      </c>
      <c r="P2429" s="46">
        <v>118397</v>
      </c>
    </row>
    <row r="2430" spans="12:16">
      <c r="L2430" s="46" t="s">
        <v>72</v>
      </c>
      <c r="M2430" s="46">
        <v>6612</v>
      </c>
      <c r="N2430" s="46" t="s">
        <v>210</v>
      </c>
      <c r="O2430" s="46" t="s">
        <v>2609</v>
      </c>
      <c r="P2430" s="46">
        <v>872</v>
      </c>
    </row>
    <row r="2431" spans="12:16">
      <c r="L2431" s="46" t="s">
        <v>72</v>
      </c>
      <c r="M2431" s="46">
        <v>6737</v>
      </c>
      <c r="N2431" s="46" t="s">
        <v>199</v>
      </c>
      <c r="O2431" s="46" t="s">
        <v>2610</v>
      </c>
      <c r="P2431" s="46">
        <v>579</v>
      </c>
    </row>
    <row r="2432" spans="12:16">
      <c r="L2432" s="46" t="s">
        <v>72</v>
      </c>
      <c r="M2432" s="46">
        <v>6630</v>
      </c>
      <c r="N2432" s="46" t="s">
        <v>212</v>
      </c>
      <c r="O2432" s="46" t="s">
        <v>2611</v>
      </c>
      <c r="P2432" s="46">
        <v>292</v>
      </c>
    </row>
    <row r="2433" spans="12:16">
      <c r="L2433" s="46" t="s">
        <v>72</v>
      </c>
      <c r="M2433" s="46">
        <v>6691</v>
      </c>
      <c r="N2433" s="46" t="s">
        <v>194</v>
      </c>
      <c r="O2433" s="46" t="s">
        <v>2612</v>
      </c>
      <c r="P2433" s="46">
        <v>468</v>
      </c>
    </row>
    <row r="2434" spans="12:16">
      <c r="L2434" s="46" t="s">
        <v>72</v>
      </c>
      <c r="M2434" s="46">
        <v>6690</v>
      </c>
      <c r="N2434" s="46" t="s">
        <v>194</v>
      </c>
      <c r="O2434" s="46" t="s">
        <v>2613</v>
      </c>
      <c r="P2434" s="46">
        <v>180</v>
      </c>
    </row>
    <row r="2435" spans="12:16">
      <c r="L2435" s="46" t="s">
        <v>72</v>
      </c>
      <c r="M2435" s="46">
        <v>6689</v>
      </c>
      <c r="N2435" s="46" t="s">
        <v>194</v>
      </c>
      <c r="O2435" s="46" t="s">
        <v>2614</v>
      </c>
      <c r="P2435" s="46">
        <v>180</v>
      </c>
    </row>
    <row r="2436" spans="12:16">
      <c r="L2436" s="46" t="s">
        <v>72</v>
      </c>
      <c r="M2436" s="46">
        <v>6732</v>
      </c>
      <c r="N2436" s="46" t="s">
        <v>194</v>
      </c>
      <c r="O2436" s="46" t="s">
        <v>2615</v>
      </c>
      <c r="P2436" s="46">
        <v>180</v>
      </c>
    </row>
    <row r="2437" spans="12:16">
      <c r="L2437" s="46" t="s">
        <v>72</v>
      </c>
      <c r="M2437" s="46">
        <v>6731</v>
      </c>
      <c r="N2437" s="46" t="s">
        <v>194</v>
      </c>
      <c r="O2437" s="46" t="s">
        <v>2616</v>
      </c>
      <c r="P2437" s="46">
        <v>180</v>
      </c>
    </row>
    <row r="2438" spans="12:16">
      <c r="L2438" s="46" t="s">
        <v>72</v>
      </c>
      <c r="M2438" s="46">
        <v>6733</v>
      </c>
      <c r="N2438" s="46" t="s">
        <v>194</v>
      </c>
      <c r="O2438" s="46" t="s">
        <v>2617</v>
      </c>
      <c r="P2438" s="46">
        <v>250</v>
      </c>
    </row>
    <row r="2439" spans="12:16">
      <c r="L2439" s="46" t="s">
        <v>72</v>
      </c>
      <c r="M2439" s="46">
        <v>6699</v>
      </c>
      <c r="N2439" s="46" t="s">
        <v>194</v>
      </c>
      <c r="O2439" s="46" t="s">
        <v>2618</v>
      </c>
      <c r="P2439" s="46">
        <v>250</v>
      </c>
    </row>
    <row r="2440" spans="12:16">
      <c r="L2440" s="46" t="s">
        <v>72</v>
      </c>
      <c r="M2440" s="46">
        <v>6730</v>
      </c>
      <c r="N2440" s="46" t="s">
        <v>194</v>
      </c>
      <c r="O2440" s="46" t="s">
        <v>2619</v>
      </c>
      <c r="P2440" s="46">
        <v>180</v>
      </c>
    </row>
    <row r="2441" spans="12:16">
      <c r="L2441" s="46" t="s">
        <v>72</v>
      </c>
      <c r="M2441" s="46">
        <v>6738</v>
      </c>
      <c r="N2441" s="46" t="s">
        <v>199</v>
      </c>
      <c r="O2441" s="46" t="s">
        <v>2620</v>
      </c>
      <c r="P2441" s="46">
        <v>213</v>
      </c>
    </row>
    <row r="2442" spans="12:16">
      <c r="L2442" s="46" t="s">
        <v>72</v>
      </c>
      <c r="M2442" s="46">
        <v>6751</v>
      </c>
      <c r="N2442" s="46" t="s">
        <v>194</v>
      </c>
      <c r="O2442" s="46" t="s">
        <v>2621</v>
      </c>
      <c r="P2442" s="46">
        <v>250</v>
      </c>
    </row>
    <row r="2443" spans="12:16">
      <c r="L2443" s="46" t="s">
        <v>72</v>
      </c>
      <c r="M2443" s="46">
        <v>6750</v>
      </c>
      <c r="N2443" s="46" t="s">
        <v>184</v>
      </c>
      <c r="O2443" s="46" t="s">
        <v>2622</v>
      </c>
      <c r="P2443" s="46">
        <v>225</v>
      </c>
    </row>
    <row r="2444" spans="12:16">
      <c r="L2444" s="46" t="s">
        <v>72</v>
      </c>
      <c r="M2444" s="46">
        <v>1289</v>
      </c>
      <c r="N2444" s="46" t="s">
        <v>184</v>
      </c>
      <c r="O2444" s="46" t="s">
        <v>2623</v>
      </c>
      <c r="P2444" s="46">
        <v>295</v>
      </c>
    </row>
    <row r="2445" spans="12:16">
      <c r="L2445" s="46" t="s">
        <v>72</v>
      </c>
      <c r="M2445" s="46">
        <v>1356</v>
      </c>
      <c r="N2445" s="46" t="s">
        <v>184</v>
      </c>
      <c r="O2445" s="46" t="s">
        <v>2624</v>
      </c>
      <c r="P2445" s="46">
        <v>540</v>
      </c>
    </row>
    <row r="2446" spans="12:16">
      <c r="L2446" s="46" t="s">
        <v>72</v>
      </c>
      <c r="M2446" s="46">
        <v>2379</v>
      </c>
      <c r="N2446" s="46" t="s">
        <v>184</v>
      </c>
      <c r="O2446" s="46" t="s">
        <v>2625</v>
      </c>
      <c r="P2446" s="46">
        <v>264</v>
      </c>
    </row>
    <row r="2447" spans="12:16">
      <c r="L2447" s="46" t="s">
        <v>72</v>
      </c>
      <c r="M2447" s="46">
        <v>6595</v>
      </c>
      <c r="N2447" s="46" t="s">
        <v>168</v>
      </c>
      <c r="O2447" s="46" t="s">
        <v>2626</v>
      </c>
      <c r="P2447" s="46">
        <v>732</v>
      </c>
    </row>
    <row r="2448" spans="12:16">
      <c r="L2448" s="46" t="s">
        <v>72</v>
      </c>
      <c r="M2448" s="46">
        <v>6627</v>
      </c>
      <c r="N2448" s="46" t="s">
        <v>168</v>
      </c>
      <c r="O2448" s="46" t="s">
        <v>2627</v>
      </c>
      <c r="P2448" s="46">
        <v>3050</v>
      </c>
    </row>
    <row r="2449" spans="12:16">
      <c r="L2449" s="46" t="s">
        <v>72</v>
      </c>
      <c r="M2449" s="46">
        <v>1516</v>
      </c>
      <c r="N2449" s="46" t="s">
        <v>405</v>
      </c>
      <c r="O2449" s="46" t="s">
        <v>2628</v>
      </c>
      <c r="P2449" s="46">
        <v>805</v>
      </c>
    </row>
    <row r="2450" spans="12:16">
      <c r="L2450" s="46" t="s">
        <v>72</v>
      </c>
      <c r="M2450" s="46">
        <v>1515</v>
      </c>
      <c r="N2450" s="46" t="s">
        <v>405</v>
      </c>
      <c r="O2450" s="46" t="s">
        <v>2629</v>
      </c>
      <c r="P2450" s="46">
        <v>805</v>
      </c>
    </row>
    <row r="2451" spans="12:16">
      <c r="L2451" s="46" t="s">
        <v>72</v>
      </c>
      <c r="M2451" s="46">
        <v>1528</v>
      </c>
      <c r="N2451" s="46" t="s">
        <v>405</v>
      </c>
      <c r="O2451" s="46" t="s">
        <v>2630</v>
      </c>
      <c r="P2451" s="46">
        <v>1030</v>
      </c>
    </row>
    <row r="2452" spans="12:16">
      <c r="L2452" s="46" t="s">
        <v>72</v>
      </c>
      <c r="M2452" s="46">
        <v>1522</v>
      </c>
      <c r="N2452" s="46" t="s">
        <v>405</v>
      </c>
      <c r="O2452" s="46" t="s">
        <v>2631</v>
      </c>
      <c r="P2452" s="46">
        <v>695</v>
      </c>
    </row>
    <row r="2453" spans="12:16">
      <c r="L2453" s="46" t="s">
        <v>72</v>
      </c>
      <c r="M2453" s="46">
        <v>6270</v>
      </c>
      <c r="N2453" s="46" t="s">
        <v>175</v>
      </c>
      <c r="O2453" s="46" t="s">
        <v>2632</v>
      </c>
      <c r="P2453" s="46">
        <v>280</v>
      </c>
    </row>
    <row r="2454" spans="12:16">
      <c r="L2454" s="46" t="s">
        <v>72</v>
      </c>
      <c r="M2454" s="46">
        <v>3395</v>
      </c>
      <c r="N2454" s="46" t="s">
        <v>212</v>
      </c>
      <c r="O2454" s="46" t="s">
        <v>2633</v>
      </c>
      <c r="P2454" s="46">
        <v>982</v>
      </c>
    </row>
    <row r="2455" spans="12:16">
      <c r="L2455" s="46" t="s">
        <v>72</v>
      </c>
      <c r="M2455" s="46">
        <v>4303</v>
      </c>
      <c r="N2455" s="46" t="s">
        <v>175</v>
      </c>
      <c r="O2455" s="46" t="s">
        <v>2634</v>
      </c>
      <c r="P2455" s="46">
        <v>201</v>
      </c>
    </row>
    <row r="2456" spans="12:16">
      <c r="L2456" s="46" t="s">
        <v>72</v>
      </c>
      <c r="M2456" s="46">
        <v>4632</v>
      </c>
      <c r="N2456" s="46" t="s">
        <v>1482</v>
      </c>
      <c r="O2456" s="46" t="s">
        <v>2635</v>
      </c>
      <c r="P2456" s="46">
        <v>225</v>
      </c>
    </row>
    <row r="2457" spans="12:16">
      <c r="L2457" s="46" t="s">
        <v>72</v>
      </c>
      <c r="M2457" s="46">
        <v>1160</v>
      </c>
      <c r="N2457" s="46" t="s">
        <v>184</v>
      </c>
      <c r="O2457" s="46" t="s">
        <v>2636</v>
      </c>
      <c r="P2457" s="46">
        <v>440</v>
      </c>
    </row>
    <row r="2458" spans="12:16">
      <c r="L2458" s="46" t="s">
        <v>72</v>
      </c>
      <c r="M2458" s="46">
        <v>4486</v>
      </c>
      <c r="N2458" s="46" t="s">
        <v>168</v>
      </c>
      <c r="O2458" s="46" t="s">
        <v>2637</v>
      </c>
      <c r="P2458" s="46">
        <v>43408.82</v>
      </c>
    </row>
    <row r="2459" spans="12:16">
      <c r="L2459" s="46" t="s">
        <v>72</v>
      </c>
      <c r="M2459" s="46">
        <v>2434</v>
      </c>
      <c r="N2459" s="46" t="s">
        <v>221</v>
      </c>
      <c r="O2459" s="46" t="s">
        <v>2638</v>
      </c>
      <c r="P2459" s="46">
        <v>103</v>
      </c>
    </row>
    <row r="2460" spans="12:16">
      <c r="L2460" s="46" t="s">
        <v>72</v>
      </c>
      <c r="M2460" s="46">
        <v>6235</v>
      </c>
      <c r="N2460" s="46" t="s">
        <v>210</v>
      </c>
      <c r="O2460" s="46" t="s">
        <v>2639</v>
      </c>
      <c r="P2460" s="46">
        <v>872</v>
      </c>
    </row>
    <row r="2461" spans="12:16">
      <c r="L2461" s="46" t="s">
        <v>72</v>
      </c>
      <c r="M2461" s="46">
        <v>2489</v>
      </c>
      <c r="N2461" s="46" t="s">
        <v>194</v>
      </c>
      <c r="O2461" s="46" t="s">
        <v>2640</v>
      </c>
      <c r="P2461" s="46">
        <v>732</v>
      </c>
    </row>
    <row r="2462" spans="12:16">
      <c r="L2462" s="46" t="s">
        <v>72</v>
      </c>
      <c r="M2462" s="46">
        <v>111</v>
      </c>
      <c r="N2462" s="46" t="s">
        <v>224</v>
      </c>
      <c r="O2462" s="46" t="s">
        <v>2641</v>
      </c>
      <c r="P2462" s="46">
        <v>585</v>
      </c>
    </row>
    <row r="2463" spans="12:16">
      <c r="L2463" s="46" t="s">
        <v>72</v>
      </c>
      <c r="M2463" s="46">
        <v>6236</v>
      </c>
      <c r="N2463" s="46" t="s">
        <v>168</v>
      </c>
      <c r="O2463" s="46" t="s">
        <v>2642</v>
      </c>
      <c r="P2463" s="46">
        <v>32243</v>
      </c>
    </row>
    <row r="2464" spans="12:16">
      <c r="L2464" s="46" t="s">
        <v>72</v>
      </c>
      <c r="M2464" s="46">
        <v>4201</v>
      </c>
      <c r="N2464" s="46" t="s">
        <v>425</v>
      </c>
      <c r="O2464" s="46" t="s">
        <v>2643</v>
      </c>
      <c r="P2464" s="46">
        <v>9967</v>
      </c>
    </row>
    <row r="2465" spans="12:16">
      <c r="L2465" s="46" t="s">
        <v>72</v>
      </c>
      <c r="M2465" s="46">
        <v>1286</v>
      </c>
      <c r="N2465" s="46" t="s">
        <v>199</v>
      </c>
      <c r="O2465" s="46" t="s">
        <v>2644</v>
      </c>
      <c r="P2465" s="46">
        <v>457</v>
      </c>
    </row>
    <row r="2466" spans="12:16">
      <c r="L2466" s="46" t="s">
        <v>72</v>
      </c>
      <c r="M2466" s="46">
        <v>4224</v>
      </c>
      <c r="N2466" s="46" t="s">
        <v>168</v>
      </c>
      <c r="O2466" s="46" t="s">
        <v>2645</v>
      </c>
      <c r="P2466" s="46">
        <v>991</v>
      </c>
    </row>
    <row r="2467" spans="12:16">
      <c r="L2467" s="46" t="s">
        <v>72</v>
      </c>
      <c r="M2467" s="46">
        <v>2715</v>
      </c>
      <c r="N2467" s="46" t="s">
        <v>199</v>
      </c>
      <c r="O2467" s="46" t="s">
        <v>2646</v>
      </c>
      <c r="P2467" s="46">
        <v>1050</v>
      </c>
    </row>
    <row r="2468" spans="12:16">
      <c r="L2468" s="46" t="s">
        <v>72</v>
      </c>
      <c r="M2468" s="46">
        <v>3469</v>
      </c>
      <c r="N2468" s="46" t="s">
        <v>180</v>
      </c>
      <c r="O2468" s="46" t="s">
        <v>2647</v>
      </c>
      <c r="P2468" s="46">
        <v>7550</v>
      </c>
    </row>
    <row r="2469" spans="12:16">
      <c r="L2469" s="46" t="s">
        <v>72</v>
      </c>
      <c r="M2469" s="46">
        <v>4308</v>
      </c>
      <c r="N2469" s="46" t="s">
        <v>203</v>
      </c>
      <c r="O2469" s="46" t="s">
        <v>2648</v>
      </c>
      <c r="P2469" s="46">
        <v>4318</v>
      </c>
    </row>
    <row r="2470" spans="12:16">
      <c r="L2470" s="46" t="s">
        <v>72</v>
      </c>
      <c r="M2470" s="46">
        <v>4481</v>
      </c>
      <c r="N2470" s="46" t="s">
        <v>168</v>
      </c>
      <c r="O2470" s="46" t="s">
        <v>2649</v>
      </c>
      <c r="P2470" s="46">
        <v>1921</v>
      </c>
    </row>
    <row r="2471" spans="12:16">
      <c r="L2471" s="46" t="s">
        <v>72</v>
      </c>
      <c r="M2471" s="46">
        <v>7813</v>
      </c>
      <c r="N2471" s="46" t="s">
        <v>180</v>
      </c>
      <c r="O2471" s="46" t="s">
        <v>2650</v>
      </c>
      <c r="P2471" s="46">
        <v>2760</v>
      </c>
    </row>
    <row r="2472" spans="12:16">
      <c r="L2472" s="46" t="s">
        <v>72</v>
      </c>
      <c r="M2472" s="46">
        <v>7814</v>
      </c>
      <c r="N2472" s="46" t="s">
        <v>180</v>
      </c>
      <c r="O2472" s="46" t="s">
        <v>2651</v>
      </c>
      <c r="P2472" s="46">
        <v>2760</v>
      </c>
    </row>
    <row r="2473" spans="12:16">
      <c r="L2473" s="46" t="s">
        <v>72</v>
      </c>
      <c r="M2473" s="46">
        <v>7847</v>
      </c>
      <c r="N2473" s="46" t="s">
        <v>168</v>
      </c>
      <c r="O2473" s="46" t="s">
        <v>2652</v>
      </c>
      <c r="P2473" s="46">
        <v>6575</v>
      </c>
    </row>
    <row r="2474" spans="12:16">
      <c r="L2474" s="46" t="s">
        <v>72</v>
      </c>
      <c r="M2474" s="46">
        <v>7846</v>
      </c>
      <c r="N2474" s="46" t="s">
        <v>199</v>
      </c>
      <c r="O2474" s="46" t="s">
        <v>2653</v>
      </c>
      <c r="P2474" s="46">
        <v>13480</v>
      </c>
    </row>
    <row r="2475" spans="12:16">
      <c r="L2475" s="46" t="s">
        <v>72</v>
      </c>
      <c r="M2475" s="46">
        <v>7427</v>
      </c>
      <c r="N2475" s="46" t="s">
        <v>180</v>
      </c>
      <c r="O2475" s="46" t="s">
        <v>2654</v>
      </c>
      <c r="P2475" s="46">
        <v>9800</v>
      </c>
    </row>
    <row r="2476" spans="12:16">
      <c r="L2476" s="46" t="s">
        <v>72</v>
      </c>
      <c r="M2476" s="46">
        <v>7862</v>
      </c>
      <c r="N2476" s="46" t="s">
        <v>168</v>
      </c>
      <c r="O2476" s="46" t="s">
        <v>2655</v>
      </c>
      <c r="P2476" s="46">
        <v>11972</v>
      </c>
    </row>
    <row r="2477" spans="12:16">
      <c r="L2477" s="46" t="s">
        <v>72</v>
      </c>
      <c r="M2477" s="46">
        <v>7863</v>
      </c>
      <c r="N2477" s="46" t="s">
        <v>168</v>
      </c>
      <c r="O2477" s="46" t="s">
        <v>2656</v>
      </c>
      <c r="P2477" s="46">
        <v>93004</v>
      </c>
    </row>
    <row r="2478" spans="12:16">
      <c r="L2478" s="46" t="s">
        <v>72</v>
      </c>
      <c r="M2478" s="46">
        <v>7864</v>
      </c>
      <c r="N2478" s="46" t="s">
        <v>168</v>
      </c>
      <c r="O2478" s="46" t="s">
        <v>2657</v>
      </c>
      <c r="P2478" s="46">
        <v>21576</v>
      </c>
    </row>
    <row r="2479" spans="12:16">
      <c r="L2479" s="46" t="s">
        <v>72</v>
      </c>
      <c r="M2479" s="46">
        <v>7845</v>
      </c>
      <c r="N2479" s="46" t="s">
        <v>405</v>
      </c>
      <c r="O2479" s="46" t="s">
        <v>2658</v>
      </c>
      <c r="P2479" s="46">
        <v>3800</v>
      </c>
    </row>
    <row r="2480" spans="12:16">
      <c r="L2480" s="46" t="s">
        <v>72</v>
      </c>
      <c r="M2480" s="46">
        <v>7848</v>
      </c>
      <c r="N2480" s="46" t="s">
        <v>425</v>
      </c>
      <c r="O2480" s="46" t="s">
        <v>2659</v>
      </c>
      <c r="P2480" s="46">
        <v>3544</v>
      </c>
    </row>
    <row r="2481" spans="12:16">
      <c r="L2481" s="46" t="s">
        <v>72</v>
      </c>
      <c r="M2481" s="46">
        <v>7849</v>
      </c>
      <c r="N2481" s="46" t="s">
        <v>425</v>
      </c>
      <c r="O2481" s="46" t="s">
        <v>2660</v>
      </c>
      <c r="P2481" s="46">
        <v>3660</v>
      </c>
    </row>
    <row r="2482" spans="12:16">
      <c r="L2482" s="46" t="s">
        <v>72</v>
      </c>
      <c r="M2482" s="46">
        <v>7850</v>
      </c>
      <c r="N2482" s="46" t="s">
        <v>425</v>
      </c>
      <c r="O2482" s="46" t="s">
        <v>2661</v>
      </c>
      <c r="P2482" s="46">
        <v>3757</v>
      </c>
    </row>
    <row r="2483" spans="12:16">
      <c r="L2483" s="46" t="s">
        <v>72</v>
      </c>
      <c r="M2483" s="46">
        <v>7852</v>
      </c>
      <c r="N2483" s="46" t="s">
        <v>425</v>
      </c>
      <c r="O2483" s="46" t="s">
        <v>2662</v>
      </c>
      <c r="P2483" s="46">
        <v>3544</v>
      </c>
    </row>
    <row r="2484" spans="12:16">
      <c r="L2484" s="46" t="s">
        <v>72</v>
      </c>
      <c r="M2484" s="46">
        <v>7853</v>
      </c>
      <c r="N2484" s="46" t="s">
        <v>425</v>
      </c>
      <c r="O2484" s="46" t="s">
        <v>2663</v>
      </c>
      <c r="P2484" s="46">
        <v>5004</v>
      </c>
    </row>
    <row r="2485" spans="12:16">
      <c r="L2485" s="46" t="s">
        <v>72</v>
      </c>
      <c r="M2485" s="46">
        <v>7854</v>
      </c>
      <c r="N2485" s="46" t="s">
        <v>425</v>
      </c>
      <c r="O2485" s="46" t="s">
        <v>2664</v>
      </c>
      <c r="P2485" s="46">
        <v>2476.6</v>
      </c>
    </row>
    <row r="2486" spans="12:16">
      <c r="L2486" s="46" t="s">
        <v>72</v>
      </c>
      <c r="M2486" s="46">
        <v>7855</v>
      </c>
      <c r="N2486" s="46" t="s">
        <v>425</v>
      </c>
      <c r="O2486" s="46" t="s">
        <v>2665</v>
      </c>
      <c r="P2486" s="46">
        <v>2555.9</v>
      </c>
    </row>
    <row r="2487" spans="12:16">
      <c r="L2487" s="46" t="s">
        <v>72</v>
      </c>
      <c r="M2487" s="46">
        <v>7856</v>
      </c>
      <c r="N2487" s="46" t="s">
        <v>425</v>
      </c>
      <c r="O2487" s="46" t="s">
        <v>2666</v>
      </c>
      <c r="P2487" s="46">
        <v>3275</v>
      </c>
    </row>
    <row r="2488" spans="12:16">
      <c r="L2488" s="46" t="s">
        <v>72</v>
      </c>
      <c r="M2488" s="46">
        <v>7866</v>
      </c>
      <c r="N2488" s="46" t="s">
        <v>168</v>
      </c>
      <c r="O2488" s="46" t="s">
        <v>2667</v>
      </c>
      <c r="P2488" s="46">
        <v>1800</v>
      </c>
    </row>
    <row r="2489" spans="12:16">
      <c r="L2489" s="46" t="s">
        <v>72</v>
      </c>
      <c r="M2489" s="46">
        <v>7868</v>
      </c>
      <c r="N2489" s="46" t="s">
        <v>168</v>
      </c>
      <c r="O2489" s="46" t="s">
        <v>2668</v>
      </c>
      <c r="P2489" s="46">
        <v>2660</v>
      </c>
    </row>
    <row r="2490" spans="12:16">
      <c r="L2490" s="46" t="s">
        <v>72</v>
      </c>
      <c r="M2490" s="46">
        <v>7879</v>
      </c>
      <c r="N2490" s="46" t="s">
        <v>180</v>
      </c>
      <c r="O2490" s="46" t="s">
        <v>2669</v>
      </c>
      <c r="P2490" s="46">
        <v>22000</v>
      </c>
    </row>
    <row r="2491" spans="12:16">
      <c r="L2491" s="46" t="s">
        <v>72</v>
      </c>
      <c r="M2491" s="46">
        <v>7878</v>
      </c>
      <c r="N2491" s="46" t="s">
        <v>180</v>
      </c>
      <c r="O2491" s="46" t="s">
        <v>2670</v>
      </c>
      <c r="P2491" s="46">
        <v>13000</v>
      </c>
    </row>
    <row r="2492" spans="12:16">
      <c r="L2492" s="46" t="s">
        <v>72</v>
      </c>
      <c r="M2492" s="46">
        <v>7844</v>
      </c>
      <c r="N2492" s="46" t="s">
        <v>168</v>
      </c>
      <c r="O2492" s="46" t="s">
        <v>2671</v>
      </c>
      <c r="P2492" s="46">
        <v>31575</v>
      </c>
    </row>
    <row r="2493" spans="12:16">
      <c r="L2493" s="46" t="s">
        <v>72</v>
      </c>
      <c r="M2493" s="46">
        <v>7859</v>
      </c>
      <c r="N2493" s="46" t="s">
        <v>168</v>
      </c>
      <c r="O2493" s="46" t="s">
        <v>2672</v>
      </c>
      <c r="P2493" s="46">
        <v>11935</v>
      </c>
    </row>
    <row r="2494" spans="12:16">
      <c r="L2494" s="46" t="s">
        <v>72</v>
      </c>
      <c r="M2494" s="46">
        <v>7857</v>
      </c>
      <c r="N2494" s="46" t="s">
        <v>425</v>
      </c>
      <c r="O2494" s="46" t="s">
        <v>2673</v>
      </c>
      <c r="P2494" s="46">
        <v>4950</v>
      </c>
    </row>
    <row r="2495" spans="12:16">
      <c r="L2495" s="46" t="s">
        <v>72</v>
      </c>
      <c r="M2495" s="46">
        <v>7817</v>
      </c>
      <c r="N2495" s="46" t="s">
        <v>168</v>
      </c>
      <c r="O2495" s="46" t="s">
        <v>2674</v>
      </c>
      <c r="P2495" s="46">
        <v>35860</v>
      </c>
    </row>
    <row r="2496" spans="12:16">
      <c r="L2496" s="46" t="s">
        <v>72</v>
      </c>
      <c r="M2496" s="46">
        <v>7867</v>
      </c>
      <c r="N2496" s="46" t="s">
        <v>168</v>
      </c>
      <c r="O2496" s="46" t="s">
        <v>2675</v>
      </c>
      <c r="P2496" s="46">
        <v>2270</v>
      </c>
    </row>
    <row r="2497" spans="12:16">
      <c r="L2497" s="46" t="s">
        <v>72</v>
      </c>
      <c r="M2497" s="46">
        <v>7806</v>
      </c>
      <c r="N2497" s="46" t="s">
        <v>168</v>
      </c>
      <c r="O2497" s="46" t="s">
        <v>2676</v>
      </c>
      <c r="P2497" s="46">
        <v>33900</v>
      </c>
    </row>
    <row r="2498" spans="12:16">
      <c r="L2498" s="46" t="s">
        <v>72</v>
      </c>
      <c r="M2498" s="46">
        <v>7858</v>
      </c>
      <c r="N2498" s="46" t="s">
        <v>180</v>
      </c>
      <c r="O2498" s="46" t="s">
        <v>2677</v>
      </c>
      <c r="P2498" s="46">
        <v>8170</v>
      </c>
    </row>
    <row r="2499" spans="12:16">
      <c r="L2499" s="46" t="s">
        <v>72</v>
      </c>
      <c r="M2499" s="46">
        <v>7880</v>
      </c>
      <c r="N2499" s="46" t="s">
        <v>210</v>
      </c>
      <c r="O2499" s="46" t="s">
        <v>2678</v>
      </c>
      <c r="P2499" s="46">
        <v>1730</v>
      </c>
    </row>
    <row r="2500" spans="12:16">
      <c r="L2500" s="46" t="s">
        <v>72</v>
      </c>
      <c r="M2500" s="46">
        <v>7881</v>
      </c>
      <c r="N2500" s="46" t="s">
        <v>194</v>
      </c>
      <c r="O2500" s="46" t="s">
        <v>2679</v>
      </c>
      <c r="P2500" s="46">
        <v>200</v>
      </c>
    </row>
    <row r="2501" spans="12:16">
      <c r="L2501" s="46" t="s">
        <v>72</v>
      </c>
      <c r="M2501" s="46">
        <v>7861</v>
      </c>
      <c r="N2501" s="46" t="s">
        <v>425</v>
      </c>
      <c r="O2501" s="46" t="s">
        <v>2680</v>
      </c>
      <c r="P2501" s="46">
        <v>6500</v>
      </c>
    </row>
    <row r="2502" spans="12:16">
      <c r="L2502" s="46" t="s">
        <v>72</v>
      </c>
      <c r="M2502" s="46">
        <v>7807</v>
      </c>
      <c r="N2502" s="46" t="s">
        <v>168</v>
      </c>
      <c r="O2502" s="46" t="s">
        <v>2681</v>
      </c>
      <c r="P2502" s="46">
        <v>16176</v>
      </c>
    </row>
    <row r="2503" spans="12:16">
      <c r="L2503" s="46" t="s">
        <v>72</v>
      </c>
      <c r="M2503" s="46">
        <v>7808</v>
      </c>
      <c r="N2503" s="46" t="s">
        <v>168</v>
      </c>
      <c r="O2503" s="46" t="s">
        <v>2682</v>
      </c>
      <c r="P2503" s="46">
        <v>33147</v>
      </c>
    </row>
    <row r="2504" spans="12:16">
      <c r="L2504" s="46" t="s">
        <v>72</v>
      </c>
      <c r="M2504" s="46">
        <v>7809</v>
      </c>
      <c r="N2504" s="46" t="s">
        <v>168</v>
      </c>
      <c r="O2504" s="46" t="s">
        <v>2683</v>
      </c>
      <c r="P2504" s="46">
        <v>29219</v>
      </c>
    </row>
    <row r="2505" spans="12:16">
      <c r="L2505" s="46" t="s">
        <v>72</v>
      </c>
      <c r="M2505" s="46">
        <v>7810</v>
      </c>
      <c r="N2505" s="46" t="s">
        <v>168</v>
      </c>
      <c r="O2505" s="46" t="s">
        <v>2684</v>
      </c>
      <c r="P2505" s="46">
        <v>235261</v>
      </c>
    </row>
    <row r="2506" spans="12:16">
      <c r="L2506" s="46" t="s">
        <v>72</v>
      </c>
      <c r="M2506" s="46">
        <v>7816</v>
      </c>
      <c r="N2506" s="46" t="s">
        <v>168</v>
      </c>
      <c r="O2506" s="46" t="s">
        <v>2685</v>
      </c>
      <c r="P2506" s="46">
        <v>32290</v>
      </c>
    </row>
    <row r="2507" spans="12:16">
      <c r="L2507" s="46" t="s">
        <v>72</v>
      </c>
      <c r="M2507" s="46">
        <v>7825</v>
      </c>
      <c r="N2507" s="46" t="s">
        <v>168</v>
      </c>
      <c r="O2507" s="46" t="s">
        <v>2686</v>
      </c>
      <c r="P2507" s="46">
        <v>18611</v>
      </c>
    </row>
    <row r="2508" spans="12:16">
      <c r="L2508" s="46" t="s">
        <v>72</v>
      </c>
      <c r="M2508" s="46">
        <v>7827</v>
      </c>
      <c r="N2508" s="46" t="s">
        <v>168</v>
      </c>
      <c r="O2508" s="46" t="s">
        <v>2687</v>
      </c>
      <c r="P2508" s="46">
        <v>32204</v>
      </c>
    </row>
    <row r="2509" spans="12:16">
      <c r="L2509" s="46" t="s">
        <v>72</v>
      </c>
      <c r="M2509" s="46">
        <v>7828</v>
      </c>
      <c r="N2509" s="46" t="s">
        <v>168</v>
      </c>
      <c r="O2509" s="46" t="s">
        <v>2688</v>
      </c>
      <c r="P2509" s="46">
        <v>32204</v>
      </c>
    </row>
    <row r="2510" spans="12:16">
      <c r="L2510" s="46" t="s">
        <v>72</v>
      </c>
      <c r="M2510" s="46">
        <v>7829</v>
      </c>
      <c r="N2510" s="46" t="s">
        <v>168</v>
      </c>
      <c r="O2510" s="46" t="s">
        <v>2689</v>
      </c>
      <c r="P2510" s="46">
        <v>2174</v>
      </c>
    </row>
    <row r="2511" spans="12:16">
      <c r="L2511" s="46" t="s">
        <v>72</v>
      </c>
      <c r="M2511" s="46">
        <v>7830</v>
      </c>
      <c r="N2511" s="46" t="s">
        <v>168</v>
      </c>
      <c r="O2511" s="46" t="s">
        <v>2690</v>
      </c>
      <c r="P2511" s="46">
        <v>2009</v>
      </c>
    </row>
    <row r="2512" spans="12:16">
      <c r="L2512" s="46" t="s">
        <v>72</v>
      </c>
      <c r="M2512" s="46">
        <v>7831</v>
      </c>
      <c r="N2512" s="46" t="s">
        <v>168</v>
      </c>
      <c r="O2512" s="46" t="s">
        <v>2691</v>
      </c>
      <c r="P2512" s="46">
        <v>10283</v>
      </c>
    </row>
    <row r="2513" spans="12:16">
      <c r="L2513" s="46" t="s">
        <v>72</v>
      </c>
      <c r="M2513" s="46">
        <v>7832</v>
      </c>
      <c r="N2513" s="46" t="s">
        <v>168</v>
      </c>
      <c r="O2513" s="46" t="s">
        <v>2692</v>
      </c>
      <c r="P2513" s="46">
        <v>1970</v>
      </c>
    </row>
    <row r="2514" spans="12:16">
      <c r="L2514" s="46" t="s">
        <v>72</v>
      </c>
      <c r="M2514" s="46">
        <v>7833</v>
      </c>
      <c r="N2514" s="46" t="s">
        <v>168</v>
      </c>
      <c r="O2514" s="46" t="s">
        <v>2693</v>
      </c>
      <c r="P2514" s="46">
        <v>1970</v>
      </c>
    </row>
    <row r="2515" spans="12:16">
      <c r="L2515" s="46" t="s">
        <v>72</v>
      </c>
      <c r="M2515" s="46">
        <v>7834</v>
      </c>
      <c r="N2515" s="46" t="s">
        <v>168</v>
      </c>
      <c r="O2515" s="46" t="s">
        <v>2694</v>
      </c>
      <c r="P2515" s="46">
        <v>6719</v>
      </c>
    </row>
    <row r="2516" spans="12:16">
      <c r="L2516" s="46" t="s">
        <v>72</v>
      </c>
      <c r="M2516" s="46">
        <v>7835</v>
      </c>
      <c r="N2516" s="46" t="s">
        <v>168</v>
      </c>
      <c r="O2516" s="46" t="s">
        <v>2695</v>
      </c>
      <c r="P2516" s="46">
        <v>2376</v>
      </c>
    </row>
    <row r="2517" spans="12:16">
      <c r="L2517" s="46" t="s">
        <v>72</v>
      </c>
      <c r="M2517" s="46">
        <v>7836</v>
      </c>
      <c r="N2517" s="46" t="s">
        <v>168</v>
      </c>
      <c r="O2517" s="46" t="s">
        <v>2696</v>
      </c>
      <c r="P2517" s="46">
        <v>1970</v>
      </c>
    </row>
    <row r="2518" spans="12:16">
      <c r="L2518" s="46" t="s">
        <v>72</v>
      </c>
      <c r="M2518" s="46">
        <v>7837</v>
      </c>
      <c r="N2518" s="46" t="s">
        <v>168</v>
      </c>
      <c r="O2518" s="46" t="s">
        <v>2697</v>
      </c>
      <c r="P2518" s="46">
        <v>1970</v>
      </c>
    </row>
    <row r="2519" spans="12:16">
      <c r="L2519" s="46" t="s">
        <v>72</v>
      </c>
      <c r="M2519" s="46">
        <v>7872</v>
      </c>
      <c r="N2519" s="46" t="s">
        <v>168</v>
      </c>
      <c r="O2519" s="46" t="s">
        <v>2698</v>
      </c>
      <c r="P2519" s="46">
        <v>110130</v>
      </c>
    </row>
    <row r="2520" spans="12:16">
      <c r="L2520" s="46" t="s">
        <v>72</v>
      </c>
      <c r="M2520" s="46">
        <v>7873</v>
      </c>
      <c r="N2520" s="46" t="s">
        <v>168</v>
      </c>
      <c r="O2520" s="46" t="s">
        <v>2699</v>
      </c>
      <c r="P2520" s="46">
        <v>150130</v>
      </c>
    </row>
    <row r="2521" spans="12:16">
      <c r="L2521" s="46" t="s">
        <v>72</v>
      </c>
      <c r="M2521" s="46">
        <v>7874</v>
      </c>
      <c r="N2521" s="46" t="s">
        <v>168</v>
      </c>
      <c r="O2521" s="46" t="s">
        <v>2700</v>
      </c>
      <c r="P2521" s="46">
        <v>18000</v>
      </c>
    </row>
    <row r="2522" spans="12:16">
      <c r="L2522" s="46" t="s">
        <v>72</v>
      </c>
      <c r="M2522" s="46">
        <v>7877</v>
      </c>
      <c r="N2522" s="46" t="s">
        <v>168</v>
      </c>
      <c r="O2522" s="46" t="s">
        <v>2701</v>
      </c>
      <c r="P2522" s="46">
        <v>1960</v>
      </c>
    </row>
    <row r="2523" spans="12:16">
      <c r="L2523" s="46" t="s">
        <v>72</v>
      </c>
      <c r="M2523" s="46">
        <v>7875</v>
      </c>
      <c r="N2523" s="46" t="s">
        <v>168</v>
      </c>
      <c r="O2523" s="46" t="s">
        <v>2702</v>
      </c>
      <c r="P2523" s="46">
        <v>1970</v>
      </c>
    </row>
    <row r="2524" spans="12:16">
      <c r="L2524" s="46" t="s">
        <v>72</v>
      </c>
      <c r="M2524" s="46">
        <v>7876</v>
      </c>
      <c r="N2524" s="46" t="s">
        <v>168</v>
      </c>
      <c r="O2524" s="46" t="s">
        <v>2703</v>
      </c>
      <c r="P2524" s="46">
        <v>1970</v>
      </c>
    </row>
    <row r="2525" spans="12:16">
      <c r="L2525" s="46" t="s">
        <v>72</v>
      </c>
      <c r="M2525" s="46">
        <v>7869</v>
      </c>
      <c r="N2525" s="46" t="s">
        <v>168</v>
      </c>
      <c r="O2525" s="46" t="s">
        <v>2704</v>
      </c>
      <c r="P2525" s="46">
        <v>15860</v>
      </c>
    </row>
    <row r="2526" spans="12:16">
      <c r="L2526" s="46" t="s">
        <v>72</v>
      </c>
      <c r="M2526" s="46">
        <v>7870</v>
      </c>
      <c r="N2526" s="46" t="s">
        <v>168</v>
      </c>
      <c r="O2526" s="46" t="s">
        <v>2705</v>
      </c>
      <c r="P2526" s="46">
        <v>62630</v>
      </c>
    </row>
    <row r="2527" spans="12:16">
      <c r="L2527" s="46" t="s">
        <v>72</v>
      </c>
      <c r="M2527" s="46">
        <v>7871</v>
      </c>
      <c r="N2527" s="46" t="s">
        <v>168</v>
      </c>
      <c r="O2527" s="46" t="s">
        <v>2706</v>
      </c>
      <c r="P2527" s="46">
        <v>18000</v>
      </c>
    </row>
    <row r="2528" spans="12:16">
      <c r="L2528" s="46" t="s">
        <v>72</v>
      </c>
      <c r="M2528" s="46">
        <v>7812</v>
      </c>
      <c r="N2528" s="46" t="s">
        <v>186</v>
      </c>
      <c r="O2528" s="46" t="s">
        <v>2707</v>
      </c>
      <c r="P2528" s="46">
        <v>1091</v>
      </c>
    </row>
    <row r="2529" spans="12:16">
      <c r="L2529" s="46" t="s">
        <v>72</v>
      </c>
      <c r="M2529" s="46">
        <v>4315</v>
      </c>
      <c r="N2529" s="46" t="s">
        <v>184</v>
      </c>
      <c r="O2529" s="46" t="s">
        <v>2708</v>
      </c>
      <c r="P2529" s="46">
        <v>250</v>
      </c>
    </row>
    <row r="2530" spans="12:16">
      <c r="L2530" s="46" t="s">
        <v>72</v>
      </c>
      <c r="M2530" s="46">
        <v>7826</v>
      </c>
      <c r="N2530" s="46" t="s">
        <v>180</v>
      </c>
      <c r="O2530" s="46" t="s">
        <v>2709</v>
      </c>
      <c r="P2530" s="46">
        <v>8900</v>
      </c>
    </row>
    <row r="2531" spans="12:16">
      <c r="L2531" s="46" t="s">
        <v>72</v>
      </c>
      <c r="M2531" s="46">
        <v>7824</v>
      </c>
      <c r="N2531" s="46" t="s">
        <v>212</v>
      </c>
      <c r="O2531" s="46" t="s">
        <v>2710</v>
      </c>
      <c r="P2531" s="46">
        <v>1317</v>
      </c>
    </row>
    <row r="2532" spans="12:16">
      <c r="L2532" s="46" t="s">
        <v>72</v>
      </c>
      <c r="M2532" s="46">
        <v>7822</v>
      </c>
      <c r="N2532" s="46" t="s">
        <v>199</v>
      </c>
      <c r="O2532" s="46" t="s">
        <v>2711</v>
      </c>
      <c r="P2532" s="46">
        <v>580</v>
      </c>
    </row>
    <row r="2533" spans="12:16">
      <c r="L2533" s="46" t="s">
        <v>72</v>
      </c>
      <c r="M2533" s="46">
        <v>7823</v>
      </c>
      <c r="N2533" s="46" t="s">
        <v>199</v>
      </c>
      <c r="O2533" s="46" t="s">
        <v>2712</v>
      </c>
      <c r="P2533" s="46">
        <v>890</v>
      </c>
    </row>
    <row r="2534" spans="12:16">
      <c r="L2534" s="46" t="s">
        <v>72</v>
      </c>
      <c r="M2534" s="46">
        <v>7815</v>
      </c>
      <c r="N2534" s="46" t="s">
        <v>168</v>
      </c>
      <c r="O2534" s="46" t="s">
        <v>2713</v>
      </c>
      <c r="P2534" s="46">
        <v>23720</v>
      </c>
    </row>
    <row r="2535" spans="12:16">
      <c r="L2535" s="46" t="s">
        <v>72</v>
      </c>
      <c r="M2535" s="46">
        <v>7801</v>
      </c>
      <c r="N2535" s="46" t="s">
        <v>180</v>
      </c>
      <c r="O2535" s="46" t="s">
        <v>2714</v>
      </c>
      <c r="P2535" s="46">
        <v>1165</v>
      </c>
    </row>
    <row r="2536" spans="12:16">
      <c r="L2536" s="46" t="s">
        <v>72</v>
      </c>
      <c r="M2536" s="46">
        <v>7804</v>
      </c>
      <c r="N2536" s="46" t="s">
        <v>210</v>
      </c>
      <c r="O2536" s="46" t="s">
        <v>2715</v>
      </c>
      <c r="P2536" s="46">
        <v>1820</v>
      </c>
    </row>
    <row r="2537" spans="12:16">
      <c r="L2537" s="46" t="s">
        <v>72</v>
      </c>
      <c r="M2537" s="46">
        <v>7636</v>
      </c>
      <c r="N2537" s="46" t="s">
        <v>212</v>
      </c>
      <c r="O2537" s="46" t="s">
        <v>2716</v>
      </c>
      <c r="P2537" s="46">
        <v>490</v>
      </c>
    </row>
    <row r="2538" spans="12:16">
      <c r="L2538" s="46" t="s">
        <v>72</v>
      </c>
      <c r="M2538" s="46">
        <v>7653</v>
      </c>
      <c r="N2538" s="46" t="s">
        <v>168</v>
      </c>
      <c r="O2538" s="46" t="s">
        <v>2717</v>
      </c>
      <c r="P2538" s="46">
        <v>2505</v>
      </c>
    </row>
    <row r="2539" spans="12:16">
      <c r="L2539" s="46" t="s">
        <v>72</v>
      </c>
      <c r="M2539" s="46">
        <v>7652</v>
      </c>
      <c r="N2539" s="46" t="s">
        <v>168</v>
      </c>
      <c r="O2539" s="46" t="s">
        <v>2718</v>
      </c>
      <c r="P2539" s="46">
        <v>2505</v>
      </c>
    </row>
    <row r="2540" spans="12:16">
      <c r="L2540" s="46" t="s">
        <v>72</v>
      </c>
      <c r="M2540" s="46">
        <v>7799</v>
      </c>
      <c r="N2540" s="46" t="s">
        <v>168</v>
      </c>
      <c r="O2540" s="46" t="s">
        <v>2719</v>
      </c>
      <c r="P2540" s="46">
        <v>160</v>
      </c>
    </row>
    <row r="2541" spans="12:16">
      <c r="L2541" s="46" t="s">
        <v>72</v>
      </c>
      <c r="M2541" s="46">
        <v>7800</v>
      </c>
      <c r="N2541" s="46" t="s">
        <v>168</v>
      </c>
      <c r="O2541" s="46" t="s">
        <v>2720</v>
      </c>
      <c r="P2541" s="46">
        <v>14285</v>
      </c>
    </row>
    <row r="2542" spans="12:16">
      <c r="L2542" s="46" t="s">
        <v>72</v>
      </c>
      <c r="M2542" s="46">
        <v>7658</v>
      </c>
      <c r="N2542" s="46" t="s">
        <v>168</v>
      </c>
      <c r="O2542" s="46" t="s">
        <v>2721</v>
      </c>
      <c r="P2542" s="46">
        <v>250</v>
      </c>
    </row>
    <row r="2543" spans="12:16">
      <c r="L2543" s="46" t="s">
        <v>72</v>
      </c>
      <c r="M2543" s="46">
        <v>7805</v>
      </c>
      <c r="N2543" s="46" t="s">
        <v>405</v>
      </c>
      <c r="O2543" s="46" t="s">
        <v>2722</v>
      </c>
      <c r="P2543" s="46">
        <v>1450</v>
      </c>
    </row>
    <row r="2544" spans="12:16">
      <c r="L2544" s="46" t="s">
        <v>72</v>
      </c>
      <c r="M2544" s="46">
        <v>7654</v>
      </c>
      <c r="N2544" s="46" t="s">
        <v>168</v>
      </c>
      <c r="O2544" s="46" t="s">
        <v>2723</v>
      </c>
      <c r="P2544" s="46">
        <v>2505</v>
      </c>
    </row>
    <row r="2545" spans="12:16">
      <c r="L2545" s="46" t="s">
        <v>72</v>
      </c>
      <c r="M2545" s="46">
        <v>7645</v>
      </c>
      <c r="N2545" s="46" t="s">
        <v>184</v>
      </c>
      <c r="O2545" s="46" t="s">
        <v>2724</v>
      </c>
      <c r="P2545" s="46">
        <v>450</v>
      </c>
    </row>
    <row r="2546" spans="12:16">
      <c r="L2546" s="46" t="s">
        <v>72</v>
      </c>
      <c r="M2546" s="46">
        <v>7655</v>
      </c>
      <c r="N2546" s="46" t="s">
        <v>168</v>
      </c>
      <c r="O2546" s="46" t="s">
        <v>2725</v>
      </c>
      <c r="P2546" s="46">
        <v>2505</v>
      </c>
    </row>
    <row r="2547" spans="12:16">
      <c r="L2547" s="46" t="s">
        <v>72</v>
      </c>
      <c r="M2547" s="46">
        <v>7656</v>
      </c>
      <c r="N2547" s="46" t="s">
        <v>168</v>
      </c>
      <c r="O2547" s="46" t="s">
        <v>2726</v>
      </c>
      <c r="P2547" s="46">
        <v>2505</v>
      </c>
    </row>
    <row r="2548" spans="12:16">
      <c r="L2548" s="46" t="s">
        <v>72</v>
      </c>
      <c r="M2548" s="46">
        <v>7635</v>
      </c>
      <c r="N2548" s="46" t="s">
        <v>405</v>
      </c>
      <c r="O2548" s="46" t="s">
        <v>2727</v>
      </c>
      <c r="P2548" s="46">
        <v>2115</v>
      </c>
    </row>
    <row r="2549" spans="12:16">
      <c r="L2549" s="46" t="s">
        <v>72</v>
      </c>
      <c r="M2549" s="46">
        <v>7644</v>
      </c>
      <c r="N2549" s="46" t="s">
        <v>184</v>
      </c>
      <c r="O2549" s="46" t="s">
        <v>2728</v>
      </c>
      <c r="P2549" s="46">
        <v>865</v>
      </c>
    </row>
    <row r="2550" spans="12:16">
      <c r="L2550" s="46" t="s">
        <v>72</v>
      </c>
      <c r="M2550" s="46">
        <v>7647</v>
      </c>
      <c r="N2550" s="46" t="s">
        <v>184</v>
      </c>
      <c r="O2550" s="46" t="s">
        <v>2729</v>
      </c>
      <c r="P2550" s="46">
        <v>335</v>
      </c>
    </row>
    <row r="2551" spans="12:16">
      <c r="L2551" s="46" t="s">
        <v>72</v>
      </c>
      <c r="M2551" s="46">
        <v>7648</v>
      </c>
      <c r="N2551" s="46" t="s">
        <v>184</v>
      </c>
      <c r="O2551" s="46" t="s">
        <v>2730</v>
      </c>
      <c r="P2551" s="46">
        <v>280</v>
      </c>
    </row>
    <row r="2552" spans="12:16">
      <c r="L2552" s="46" t="s">
        <v>72</v>
      </c>
      <c r="M2552" s="46">
        <v>7649</v>
      </c>
      <c r="N2552" s="46" t="s">
        <v>184</v>
      </c>
      <c r="O2552" s="46" t="s">
        <v>2731</v>
      </c>
      <c r="P2552" s="46">
        <v>670</v>
      </c>
    </row>
    <row r="2553" spans="12:16">
      <c r="L2553" s="46" t="s">
        <v>72</v>
      </c>
      <c r="M2553" s="46">
        <v>7651</v>
      </c>
      <c r="N2553" s="46" t="s">
        <v>184</v>
      </c>
      <c r="O2553" s="46" t="s">
        <v>2732</v>
      </c>
      <c r="P2553" s="46">
        <v>450</v>
      </c>
    </row>
    <row r="2554" spans="12:16">
      <c r="L2554" s="46" t="s">
        <v>72</v>
      </c>
      <c r="M2554" s="46">
        <v>7638</v>
      </c>
      <c r="N2554" s="46" t="s">
        <v>184</v>
      </c>
      <c r="O2554" s="46" t="s">
        <v>2733</v>
      </c>
      <c r="P2554" s="46">
        <v>705</v>
      </c>
    </row>
    <row r="2555" spans="12:16">
      <c r="L2555" s="46" t="s">
        <v>72</v>
      </c>
      <c r="M2555" s="46">
        <v>7640</v>
      </c>
      <c r="N2555" s="46" t="s">
        <v>184</v>
      </c>
      <c r="O2555" s="46" t="s">
        <v>2734</v>
      </c>
      <c r="P2555" s="46">
        <v>565</v>
      </c>
    </row>
    <row r="2556" spans="12:16">
      <c r="L2556" s="46" t="s">
        <v>72</v>
      </c>
      <c r="M2556" s="46">
        <v>7643</v>
      </c>
      <c r="N2556" s="46" t="s">
        <v>184</v>
      </c>
      <c r="O2556" s="46" t="s">
        <v>2735</v>
      </c>
      <c r="P2556" s="46">
        <v>705</v>
      </c>
    </row>
    <row r="2557" spans="12:16">
      <c r="L2557" s="46" t="s">
        <v>72</v>
      </c>
      <c r="M2557" s="46">
        <v>7657</v>
      </c>
      <c r="N2557" s="46" t="s">
        <v>168</v>
      </c>
      <c r="O2557" s="46" t="s">
        <v>2736</v>
      </c>
      <c r="P2557" s="46">
        <v>2505</v>
      </c>
    </row>
    <row r="2558" spans="12:16">
      <c r="L2558" s="46" t="s">
        <v>72</v>
      </c>
      <c r="M2558" s="46">
        <v>7637</v>
      </c>
      <c r="N2558" s="46" t="s">
        <v>184</v>
      </c>
      <c r="O2558" s="46" t="s">
        <v>2737</v>
      </c>
      <c r="P2558" s="46">
        <v>565</v>
      </c>
    </row>
    <row r="2559" spans="12:16">
      <c r="L2559" s="46" t="s">
        <v>72</v>
      </c>
      <c r="M2559" s="46">
        <v>7646</v>
      </c>
      <c r="N2559" s="46" t="s">
        <v>184</v>
      </c>
      <c r="O2559" s="46" t="s">
        <v>2738</v>
      </c>
      <c r="P2559" s="46">
        <v>450</v>
      </c>
    </row>
    <row r="2560" spans="12:16">
      <c r="L2560" s="46" t="s">
        <v>72</v>
      </c>
      <c r="M2560" s="46">
        <v>7650</v>
      </c>
      <c r="N2560" s="46" t="s">
        <v>184</v>
      </c>
      <c r="O2560" s="46" t="s">
        <v>2739</v>
      </c>
      <c r="P2560" s="46">
        <v>565</v>
      </c>
    </row>
    <row r="2561" spans="12:16">
      <c r="L2561" s="46" t="s">
        <v>72</v>
      </c>
      <c r="M2561" s="46">
        <v>7639</v>
      </c>
      <c r="N2561" s="46" t="s">
        <v>184</v>
      </c>
      <c r="O2561" s="46" t="s">
        <v>2740</v>
      </c>
      <c r="P2561" s="46">
        <v>675</v>
      </c>
    </row>
    <row r="2562" spans="12:16">
      <c r="L2562" s="46" t="s">
        <v>72</v>
      </c>
      <c r="M2562" s="46">
        <v>7641</v>
      </c>
      <c r="N2562" s="46" t="s">
        <v>184</v>
      </c>
      <c r="O2562" s="46" t="s">
        <v>2741</v>
      </c>
      <c r="P2562" s="46">
        <v>450</v>
      </c>
    </row>
    <row r="2563" spans="12:16">
      <c r="L2563" s="46" t="s">
        <v>72</v>
      </c>
      <c r="M2563" s="46">
        <v>7642</v>
      </c>
      <c r="N2563" s="46" t="s">
        <v>184</v>
      </c>
      <c r="O2563" s="46" t="s">
        <v>2742</v>
      </c>
      <c r="P2563" s="46">
        <v>565</v>
      </c>
    </row>
    <row r="2564" spans="12:16">
      <c r="L2564" s="46" t="s">
        <v>72</v>
      </c>
      <c r="M2564" s="46">
        <v>7618</v>
      </c>
      <c r="N2564" s="46" t="s">
        <v>199</v>
      </c>
      <c r="O2564" s="46" t="s">
        <v>2743</v>
      </c>
      <c r="P2564" s="46">
        <v>6500</v>
      </c>
    </row>
    <row r="2565" spans="12:16">
      <c r="L2565" s="46" t="s">
        <v>72</v>
      </c>
      <c r="M2565" s="46">
        <v>1704</v>
      </c>
      <c r="N2565" s="46" t="s">
        <v>215</v>
      </c>
      <c r="O2565" s="46" t="s">
        <v>2744</v>
      </c>
      <c r="P2565" s="46">
        <v>1483</v>
      </c>
    </row>
    <row r="2566" spans="12:16">
      <c r="L2566" s="46" t="s">
        <v>72</v>
      </c>
      <c r="M2566" s="46">
        <v>3852</v>
      </c>
      <c r="N2566" s="46" t="s">
        <v>180</v>
      </c>
      <c r="O2566" s="46" t="s">
        <v>2745</v>
      </c>
      <c r="P2566" s="46">
        <v>13545</v>
      </c>
    </row>
    <row r="2567" spans="12:16">
      <c r="L2567" s="46" t="s">
        <v>72</v>
      </c>
      <c r="M2567" s="46">
        <v>3818</v>
      </c>
      <c r="N2567" s="46" t="s">
        <v>221</v>
      </c>
      <c r="O2567" s="46" t="s">
        <v>2746</v>
      </c>
      <c r="P2567" s="46">
        <v>332</v>
      </c>
    </row>
    <row r="2568" spans="12:16">
      <c r="L2568" s="46" t="s">
        <v>72</v>
      </c>
      <c r="M2568" s="46">
        <v>3840</v>
      </c>
      <c r="N2568" s="46" t="s">
        <v>425</v>
      </c>
      <c r="O2568" s="46" t="s">
        <v>2747</v>
      </c>
      <c r="P2568" s="46">
        <v>1711</v>
      </c>
    </row>
    <row r="2569" spans="12:16">
      <c r="L2569" s="46" t="s">
        <v>72</v>
      </c>
      <c r="M2569" s="46">
        <v>4939</v>
      </c>
      <c r="N2569" s="46" t="s">
        <v>168</v>
      </c>
      <c r="O2569" s="46" t="s">
        <v>2748</v>
      </c>
      <c r="P2569" s="46">
        <v>1488</v>
      </c>
    </row>
    <row r="2570" spans="12:16">
      <c r="L2570" s="46" t="s">
        <v>72</v>
      </c>
      <c r="M2570" s="46">
        <v>6414</v>
      </c>
      <c r="N2570" s="46" t="s">
        <v>94</v>
      </c>
      <c r="O2570" s="46" t="s">
        <v>2749</v>
      </c>
      <c r="P2570" s="46">
        <v>610</v>
      </c>
    </row>
    <row r="2571" spans="12:16">
      <c r="L2571" s="46" t="s">
        <v>72</v>
      </c>
      <c r="M2571" s="46">
        <v>4942</v>
      </c>
      <c r="N2571" s="46" t="s">
        <v>168</v>
      </c>
      <c r="O2571" s="46" t="s">
        <v>2750</v>
      </c>
      <c r="P2571" s="46">
        <v>1921</v>
      </c>
    </row>
    <row r="2572" spans="12:16">
      <c r="L2572" s="46" t="s">
        <v>72</v>
      </c>
      <c r="M2572" s="46">
        <v>7614</v>
      </c>
      <c r="N2572" s="46" t="s">
        <v>168</v>
      </c>
      <c r="O2572" s="46" t="s">
        <v>2751</v>
      </c>
      <c r="P2572" s="46">
        <v>9971</v>
      </c>
    </row>
    <row r="2573" spans="12:16">
      <c r="L2573" s="46" t="s">
        <v>72</v>
      </c>
      <c r="M2573" s="46">
        <v>7615</v>
      </c>
      <c r="N2573" s="46" t="s">
        <v>168</v>
      </c>
      <c r="O2573" s="46" t="s">
        <v>2752</v>
      </c>
      <c r="P2573" s="46">
        <v>13570</v>
      </c>
    </row>
    <row r="2574" spans="12:16">
      <c r="L2574" s="46" t="s">
        <v>72</v>
      </c>
      <c r="M2574" s="46">
        <v>4251</v>
      </c>
      <c r="N2574" s="46" t="s">
        <v>94</v>
      </c>
      <c r="O2574" s="46" t="s">
        <v>2753</v>
      </c>
      <c r="P2574" s="46">
        <v>477</v>
      </c>
    </row>
    <row r="2575" spans="12:16">
      <c r="L2575" s="46" t="s">
        <v>72</v>
      </c>
      <c r="M2575" s="46">
        <v>3152</v>
      </c>
      <c r="N2575" s="46" t="s">
        <v>775</v>
      </c>
      <c r="O2575" s="46" t="s">
        <v>2754</v>
      </c>
      <c r="P2575" s="46">
        <v>4694</v>
      </c>
    </row>
    <row r="2576" spans="12:16">
      <c r="L2576" s="46" t="s">
        <v>72</v>
      </c>
      <c r="M2576" s="46">
        <v>2467</v>
      </c>
      <c r="N2576" s="46" t="s">
        <v>212</v>
      </c>
      <c r="O2576" s="46" t="s">
        <v>2755</v>
      </c>
      <c r="P2576" s="46">
        <v>118</v>
      </c>
    </row>
    <row r="2577" spans="12:16">
      <c r="L2577" s="46" t="s">
        <v>72</v>
      </c>
      <c r="M2577" s="46">
        <v>4094</v>
      </c>
      <c r="N2577" s="46" t="s">
        <v>203</v>
      </c>
      <c r="O2577" s="46" t="s">
        <v>2756</v>
      </c>
      <c r="P2577" s="46">
        <v>69</v>
      </c>
    </row>
    <row r="2578" spans="12:16">
      <c r="L2578" s="46" t="s">
        <v>72</v>
      </c>
      <c r="M2578" s="46">
        <v>6238</v>
      </c>
      <c r="N2578" s="46" t="s">
        <v>184</v>
      </c>
      <c r="O2578" s="46" t="s">
        <v>2757</v>
      </c>
      <c r="P2578" s="46">
        <v>113</v>
      </c>
    </row>
    <row r="2579" spans="12:16">
      <c r="L2579" s="46" t="s">
        <v>72</v>
      </c>
      <c r="M2579" s="46">
        <v>4940</v>
      </c>
      <c r="N2579" s="46" t="s">
        <v>168</v>
      </c>
      <c r="O2579" s="46" t="s">
        <v>2758</v>
      </c>
      <c r="P2579" s="46">
        <v>1918</v>
      </c>
    </row>
    <row r="2580" spans="12:16">
      <c r="L2580" s="46" t="s">
        <v>72</v>
      </c>
      <c r="M2580" s="46">
        <v>2641</v>
      </c>
      <c r="N2580" s="46" t="s">
        <v>94</v>
      </c>
      <c r="O2580" s="46" t="s">
        <v>2759</v>
      </c>
      <c r="P2580" s="46">
        <v>239</v>
      </c>
    </row>
    <row r="2581" spans="12:16">
      <c r="L2581" s="46" t="s">
        <v>72</v>
      </c>
      <c r="M2581" s="46">
        <v>2658</v>
      </c>
      <c r="N2581" s="46" t="s">
        <v>168</v>
      </c>
      <c r="O2581" s="46" t="s">
        <v>2760</v>
      </c>
      <c r="P2581" s="46">
        <v>1695</v>
      </c>
    </row>
    <row r="2582" spans="12:16">
      <c r="L2582" s="46" t="s">
        <v>72</v>
      </c>
      <c r="M2582" s="46">
        <v>2996</v>
      </c>
      <c r="N2582" s="46" t="s">
        <v>210</v>
      </c>
      <c r="O2582" s="46" t="s">
        <v>2761</v>
      </c>
      <c r="P2582" s="46">
        <v>40</v>
      </c>
    </row>
    <row r="2583" spans="12:16">
      <c r="L2583" s="46" t="s">
        <v>72</v>
      </c>
      <c r="M2583" s="46">
        <v>4941</v>
      </c>
      <c r="N2583" s="46" t="s">
        <v>168</v>
      </c>
      <c r="O2583" s="46" t="s">
        <v>2762</v>
      </c>
      <c r="P2583" s="46">
        <v>1921</v>
      </c>
    </row>
    <row r="2584" spans="12:16">
      <c r="L2584" s="46" t="s">
        <v>72</v>
      </c>
      <c r="M2584" s="46">
        <v>1823</v>
      </c>
      <c r="N2584" s="46" t="s">
        <v>224</v>
      </c>
      <c r="O2584" s="46" t="s">
        <v>2763</v>
      </c>
      <c r="P2584" s="46">
        <v>955</v>
      </c>
    </row>
    <row r="2585" spans="12:16">
      <c r="L2585" s="46" t="s">
        <v>72</v>
      </c>
      <c r="M2585" s="46">
        <v>2990</v>
      </c>
      <c r="N2585" s="46" t="s">
        <v>210</v>
      </c>
      <c r="O2585" s="46" t="s">
        <v>2764</v>
      </c>
      <c r="P2585" s="46">
        <v>816</v>
      </c>
    </row>
    <row r="2586" spans="12:16">
      <c r="L2586" s="46" t="s">
        <v>72</v>
      </c>
      <c r="M2586" s="46">
        <v>3017</v>
      </c>
      <c r="N2586" s="46" t="s">
        <v>184</v>
      </c>
      <c r="O2586" s="46" t="s">
        <v>2765</v>
      </c>
      <c r="P2586" s="46">
        <v>1976</v>
      </c>
    </row>
    <row r="2587" spans="12:16">
      <c r="L2587" s="46" t="s">
        <v>72</v>
      </c>
      <c r="M2587" s="46">
        <v>3186</v>
      </c>
      <c r="N2587" s="46" t="s">
        <v>199</v>
      </c>
      <c r="O2587" s="46" t="s">
        <v>2766</v>
      </c>
      <c r="P2587" s="46">
        <v>650</v>
      </c>
    </row>
    <row r="2588" spans="12:16">
      <c r="L2588" s="46" t="s">
        <v>72</v>
      </c>
      <c r="M2588" s="46">
        <v>3402</v>
      </c>
      <c r="N2588" s="46" t="s">
        <v>212</v>
      </c>
      <c r="O2588" s="46" t="s">
        <v>2767</v>
      </c>
      <c r="P2588" s="46">
        <v>1445</v>
      </c>
    </row>
    <row r="2589" spans="12:16">
      <c r="L2589" s="46" t="s">
        <v>72</v>
      </c>
      <c r="M2589" s="46">
        <v>3484</v>
      </c>
      <c r="N2589" s="46" t="s">
        <v>94</v>
      </c>
      <c r="O2589" s="46" t="s">
        <v>2768</v>
      </c>
      <c r="P2589" s="46">
        <v>411</v>
      </c>
    </row>
    <row r="2590" spans="12:16">
      <c r="L2590" s="46" t="s">
        <v>72</v>
      </c>
      <c r="M2590" s="46">
        <v>3514</v>
      </c>
      <c r="N2590" s="46" t="s">
        <v>94</v>
      </c>
      <c r="O2590" s="46" t="s">
        <v>2769</v>
      </c>
      <c r="P2590" s="46">
        <v>259</v>
      </c>
    </row>
    <row r="2591" spans="12:16">
      <c r="L2591" s="46" t="s">
        <v>72</v>
      </c>
      <c r="M2591" s="46">
        <v>3519</v>
      </c>
      <c r="N2591" s="46" t="s">
        <v>94</v>
      </c>
      <c r="O2591" s="46" t="s">
        <v>2770</v>
      </c>
      <c r="P2591" s="46">
        <v>365</v>
      </c>
    </row>
    <row r="2592" spans="12:16">
      <c r="L2592" s="46" t="s">
        <v>72</v>
      </c>
      <c r="M2592" s="46">
        <v>3670</v>
      </c>
      <c r="N2592" s="46" t="s">
        <v>212</v>
      </c>
      <c r="O2592" s="46" t="s">
        <v>2771</v>
      </c>
      <c r="P2592" s="46">
        <v>206</v>
      </c>
    </row>
    <row r="2593" spans="12:16">
      <c r="L2593" s="46" t="s">
        <v>72</v>
      </c>
      <c r="M2593" s="46">
        <v>4119</v>
      </c>
      <c r="N2593" s="46" t="s">
        <v>425</v>
      </c>
      <c r="O2593" s="46" t="s">
        <v>2772</v>
      </c>
      <c r="P2593" s="46">
        <v>35168</v>
      </c>
    </row>
    <row r="2594" spans="12:16">
      <c r="L2594" s="46" t="s">
        <v>72</v>
      </c>
      <c r="M2594" s="46">
        <v>4287</v>
      </c>
      <c r="N2594" s="46" t="s">
        <v>184</v>
      </c>
      <c r="O2594" s="46" t="s">
        <v>2773</v>
      </c>
      <c r="P2594" s="46">
        <v>206</v>
      </c>
    </row>
    <row r="2595" spans="12:16">
      <c r="L2595" s="46" t="s">
        <v>72</v>
      </c>
      <c r="M2595" s="46">
        <v>1273</v>
      </c>
      <c r="N2595" s="46" t="s">
        <v>186</v>
      </c>
      <c r="O2595" s="46" t="s">
        <v>2774</v>
      </c>
      <c r="P2595" s="46">
        <v>378</v>
      </c>
    </row>
    <row r="2596" spans="12:16">
      <c r="L2596" s="46" t="s">
        <v>72</v>
      </c>
      <c r="M2596" s="46">
        <v>2705</v>
      </c>
      <c r="N2596" s="46" t="s">
        <v>212</v>
      </c>
      <c r="O2596" s="46" t="s">
        <v>2775</v>
      </c>
      <c r="P2596" s="46">
        <v>3281</v>
      </c>
    </row>
    <row r="2597" spans="12:16">
      <c r="L2597" s="46" t="s">
        <v>72</v>
      </c>
      <c r="M2597" s="46">
        <v>6401</v>
      </c>
      <c r="N2597" s="46" t="s">
        <v>199</v>
      </c>
      <c r="O2597" s="46" t="s">
        <v>2776</v>
      </c>
      <c r="P2597" s="46">
        <v>404</v>
      </c>
    </row>
    <row r="2598" spans="12:16">
      <c r="L2598" s="46" t="s">
        <v>72</v>
      </c>
      <c r="M2598" s="46">
        <v>6415</v>
      </c>
      <c r="N2598" s="46" t="s">
        <v>94</v>
      </c>
      <c r="O2598" s="46" t="s">
        <v>2777</v>
      </c>
      <c r="P2598" s="46">
        <v>404</v>
      </c>
    </row>
    <row r="2599" spans="12:16">
      <c r="L2599" s="46" t="s">
        <v>72</v>
      </c>
      <c r="M2599" s="46">
        <v>6416</v>
      </c>
      <c r="N2599" s="46" t="s">
        <v>94</v>
      </c>
      <c r="O2599" s="46" t="s">
        <v>2778</v>
      </c>
      <c r="P2599" s="46">
        <v>404</v>
      </c>
    </row>
    <row r="2600" spans="12:16">
      <c r="L2600" s="46" t="s">
        <v>72</v>
      </c>
      <c r="M2600" s="46">
        <v>6417</v>
      </c>
      <c r="N2600" s="46" t="s">
        <v>94</v>
      </c>
      <c r="O2600" s="46" t="s">
        <v>2779</v>
      </c>
      <c r="P2600" s="46">
        <v>404</v>
      </c>
    </row>
    <row r="2601" spans="12:16">
      <c r="L2601" s="46" t="s">
        <v>72</v>
      </c>
      <c r="M2601" s="46">
        <v>7058</v>
      </c>
      <c r="N2601" s="46" t="s">
        <v>210</v>
      </c>
      <c r="O2601" s="46" t="s">
        <v>2780</v>
      </c>
      <c r="P2601" s="46">
        <v>4509</v>
      </c>
    </row>
    <row r="2602" spans="12:16">
      <c r="L2602" s="46" t="s">
        <v>72</v>
      </c>
      <c r="M2602" s="46">
        <v>6216</v>
      </c>
      <c r="N2602" s="46" t="s">
        <v>168</v>
      </c>
      <c r="O2602" s="46" t="s">
        <v>2781</v>
      </c>
      <c r="P2602" s="46">
        <v>2538</v>
      </c>
    </row>
    <row r="2603" spans="12:16">
      <c r="L2603" s="46" t="s">
        <v>72</v>
      </c>
      <c r="M2603" s="46">
        <v>7610</v>
      </c>
      <c r="N2603" s="46" t="s">
        <v>168</v>
      </c>
      <c r="O2603" s="46" t="s">
        <v>2782</v>
      </c>
      <c r="P2603" s="46">
        <v>206000</v>
      </c>
    </row>
    <row r="2604" spans="12:16">
      <c r="L2604" s="46" t="s">
        <v>72</v>
      </c>
      <c r="M2604" s="46">
        <v>7529</v>
      </c>
      <c r="N2604" s="46" t="s">
        <v>180</v>
      </c>
      <c r="O2604" s="46" t="s">
        <v>2783</v>
      </c>
      <c r="P2604" s="46">
        <v>4745</v>
      </c>
    </row>
    <row r="2605" spans="12:16">
      <c r="L2605" s="46" t="s">
        <v>72</v>
      </c>
      <c r="M2605" s="46">
        <v>7539</v>
      </c>
      <c r="N2605" s="46" t="s">
        <v>168</v>
      </c>
      <c r="O2605" s="46" t="s">
        <v>2784</v>
      </c>
      <c r="P2605" s="46">
        <v>22107</v>
      </c>
    </row>
    <row r="2606" spans="12:16">
      <c r="L2606" s="46" t="s">
        <v>72</v>
      </c>
      <c r="M2606" s="46">
        <v>7533</v>
      </c>
      <c r="N2606" s="46" t="s">
        <v>180</v>
      </c>
      <c r="O2606" s="46" t="s">
        <v>2785</v>
      </c>
      <c r="P2606" s="46">
        <v>7795</v>
      </c>
    </row>
    <row r="2607" spans="12:16">
      <c r="L2607" s="46" t="s">
        <v>72</v>
      </c>
      <c r="M2607" s="46">
        <v>7534</v>
      </c>
      <c r="N2607" s="46" t="s">
        <v>180</v>
      </c>
      <c r="O2607" s="46" t="s">
        <v>2786</v>
      </c>
      <c r="P2607" s="46">
        <v>7795</v>
      </c>
    </row>
    <row r="2608" spans="12:16">
      <c r="L2608" s="46" t="s">
        <v>72</v>
      </c>
      <c r="M2608" s="46">
        <v>7535</v>
      </c>
      <c r="N2608" s="46" t="s">
        <v>180</v>
      </c>
      <c r="O2608" s="46" t="s">
        <v>2787</v>
      </c>
      <c r="P2608" s="46">
        <v>7795</v>
      </c>
    </row>
    <row r="2609" spans="12:16">
      <c r="L2609" s="46" t="s">
        <v>72</v>
      </c>
      <c r="M2609" s="46">
        <v>7581</v>
      </c>
      <c r="N2609" s="46" t="s">
        <v>210</v>
      </c>
      <c r="O2609" s="46" t="s">
        <v>2788</v>
      </c>
      <c r="P2609" s="46">
        <v>1073</v>
      </c>
    </row>
    <row r="2610" spans="12:16">
      <c r="L2610" s="46" t="s">
        <v>72</v>
      </c>
      <c r="M2610" s="46">
        <v>7582</v>
      </c>
      <c r="N2610" s="46" t="s">
        <v>210</v>
      </c>
      <c r="O2610" s="46" t="s">
        <v>2789</v>
      </c>
      <c r="P2610" s="46">
        <v>1085</v>
      </c>
    </row>
    <row r="2611" spans="12:16">
      <c r="L2611" s="46" t="s">
        <v>72</v>
      </c>
      <c r="M2611" s="46">
        <v>7583</v>
      </c>
      <c r="N2611" s="46" t="s">
        <v>210</v>
      </c>
      <c r="O2611" s="46" t="s">
        <v>2790</v>
      </c>
      <c r="P2611" s="46">
        <v>1085</v>
      </c>
    </row>
    <row r="2612" spans="12:16">
      <c r="L2612" s="46" t="s">
        <v>72</v>
      </c>
      <c r="M2612" s="46">
        <v>7584</v>
      </c>
      <c r="N2612" s="46" t="s">
        <v>210</v>
      </c>
      <c r="O2612" s="46" t="s">
        <v>2791</v>
      </c>
      <c r="P2612" s="46">
        <v>1085</v>
      </c>
    </row>
    <row r="2613" spans="12:16">
      <c r="L2613" s="46" t="s">
        <v>72</v>
      </c>
      <c r="M2613" s="46">
        <v>7585</v>
      </c>
      <c r="N2613" s="46" t="s">
        <v>210</v>
      </c>
      <c r="O2613" s="46" t="s">
        <v>2792</v>
      </c>
      <c r="P2613" s="46">
        <v>1085</v>
      </c>
    </row>
    <row r="2614" spans="12:16">
      <c r="L2614" s="46" t="s">
        <v>72</v>
      </c>
      <c r="M2614" s="46">
        <v>7586</v>
      </c>
      <c r="N2614" s="46" t="s">
        <v>210</v>
      </c>
      <c r="O2614" s="46" t="s">
        <v>2793</v>
      </c>
      <c r="P2614" s="46">
        <v>2220</v>
      </c>
    </row>
    <row r="2615" spans="12:16">
      <c r="L2615" s="46" t="s">
        <v>72</v>
      </c>
      <c r="M2615" s="46">
        <v>7538</v>
      </c>
      <c r="N2615" s="46" t="s">
        <v>184</v>
      </c>
      <c r="O2615" s="46" t="s">
        <v>2794</v>
      </c>
      <c r="P2615" s="46">
        <v>2575</v>
      </c>
    </row>
    <row r="2616" spans="12:16">
      <c r="L2616" s="46" t="s">
        <v>72</v>
      </c>
      <c r="M2616" s="46">
        <v>7537</v>
      </c>
      <c r="N2616" s="46" t="s">
        <v>184</v>
      </c>
      <c r="O2616" s="46" t="s">
        <v>2795</v>
      </c>
      <c r="P2616" s="46">
        <v>2591</v>
      </c>
    </row>
    <row r="2617" spans="12:16">
      <c r="L2617" s="46" t="s">
        <v>72</v>
      </c>
      <c r="M2617" s="46">
        <v>7587</v>
      </c>
      <c r="N2617" s="46" t="s">
        <v>168</v>
      </c>
      <c r="O2617" s="46" t="s">
        <v>2796</v>
      </c>
      <c r="P2617" s="46">
        <v>4567</v>
      </c>
    </row>
    <row r="2618" spans="12:16">
      <c r="L2618" s="46" t="s">
        <v>72</v>
      </c>
      <c r="M2618" s="46">
        <v>7588</v>
      </c>
      <c r="N2618" s="46" t="s">
        <v>168</v>
      </c>
      <c r="O2618" s="46" t="s">
        <v>2797</v>
      </c>
      <c r="P2618" s="46">
        <v>4005</v>
      </c>
    </row>
    <row r="2619" spans="12:16">
      <c r="L2619" s="46" t="s">
        <v>72</v>
      </c>
      <c r="M2619" s="46">
        <v>7590</v>
      </c>
      <c r="N2619" s="46" t="s">
        <v>210</v>
      </c>
      <c r="O2619" s="46" t="s">
        <v>2798</v>
      </c>
      <c r="P2619" s="46">
        <v>216</v>
      </c>
    </row>
    <row r="2620" spans="12:16">
      <c r="L2620" s="46" t="s">
        <v>72</v>
      </c>
      <c r="M2620" s="46">
        <v>7591</v>
      </c>
      <c r="N2620" s="46" t="s">
        <v>405</v>
      </c>
      <c r="O2620" s="46" t="s">
        <v>2799</v>
      </c>
      <c r="P2620" s="46">
        <v>2800</v>
      </c>
    </row>
    <row r="2621" spans="12:16">
      <c r="L2621" s="46" t="s">
        <v>72</v>
      </c>
      <c r="M2621" s="46">
        <v>7592</v>
      </c>
      <c r="N2621" s="46" t="s">
        <v>405</v>
      </c>
      <c r="O2621" s="46" t="s">
        <v>2800</v>
      </c>
      <c r="P2621" s="46">
        <v>5265</v>
      </c>
    </row>
    <row r="2622" spans="12:16">
      <c r="L2622" s="46" t="s">
        <v>72</v>
      </c>
      <c r="M2622" s="46">
        <v>7522</v>
      </c>
      <c r="N2622" s="46" t="s">
        <v>184</v>
      </c>
      <c r="O2622" s="46" t="s">
        <v>2801</v>
      </c>
      <c r="P2622" s="46">
        <v>268</v>
      </c>
    </row>
    <row r="2623" spans="12:16">
      <c r="L2623" s="46" t="s">
        <v>72</v>
      </c>
      <c r="M2623" s="46">
        <v>7589</v>
      </c>
      <c r="N2623" s="46" t="s">
        <v>425</v>
      </c>
      <c r="O2623" s="46" t="s">
        <v>2802</v>
      </c>
      <c r="P2623" s="46">
        <v>4950</v>
      </c>
    </row>
    <row r="2624" spans="12:16">
      <c r="L2624" s="46" t="s">
        <v>72</v>
      </c>
      <c r="M2624" s="46">
        <v>7600</v>
      </c>
      <c r="N2624" s="46" t="s">
        <v>221</v>
      </c>
      <c r="O2624" s="46" t="s">
        <v>2803</v>
      </c>
      <c r="P2624" s="46">
        <v>195</v>
      </c>
    </row>
    <row r="2625" spans="12:16">
      <c r="L2625" s="46" t="s">
        <v>72</v>
      </c>
      <c r="M2625" s="46">
        <v>7601</v>
      </c>
      <c r="N2625" s="46" t="s">
        <v>221</v>
      </c>
      <c r="O2625" s="46" t="s">
        <v>2804</v>
      </c>
      <c r="P2625" s="46">
        <v>195</v>
      </c>
    </row>
    <row r="2626" spans="12:16">
      <c r="L2626" s="46" t="s">
        <v>72</v>
      </c>
      <c r="M2626" s="46">
        <v>7527</v>
      </c>
      <c r="N2626" s="46" t="s">
        <v>168</v>
      </c>
      <c r="O2626" s="46" t="s">
        <v>2805</v>
      </c>
      <c r="P2626" s="46">
        <v>23718</v>
      </c>
    </row>
    <row r="2627" spans="12:16">
      <c r="L2627" s="46" t="s">
        <v>72</v>
      </c>
      <c r="M2627" s="46">
        <v>7530</v>
      </c>
      <c r="N2627" s="46" t="s">
        <v>168</v>
      </c>
      <c r="O2627" s="46" t="s">
        <v>2806</v>
      </c>
      <c r="P2627" s="46">
        <v>46821</v>
      </c>
    </row>
    <row r="2628" spans="12:16">
      <c r="L2628" s="46" t="s">
        <v>72</v>
      </c>
      <c r="M2628" s="46">
        <v>7524</v>
      </c>
      <c r="N2628" s="46" t="s">
        <v>210</v>
      </c>
      <c r="O2628" s="46" t="s">
        <v>2807</v>
      </c>
      <c r="P2628" s="46">
        <v>5612</v>
      </c>
    </row>
    <row r="2629" spans="12:16">
      <c r="L2629" s="46" t="s">
        <v>72</v>
      </c>
      <c r="M2629" s="46">
        <v>7528</v>
      </c>
      <c r="N2629" s="46" t="s">
        <v>186</v>
      </c>
      <c r="O2629" s="46" t="s">
        <v>2808</v>
      </c>
      <c r="P2629" s="46">
        <v>3983</v>
      </c>
    </row>
    <row r="2630" spans="12:16">
      <c r="L2630" s="46" t="s">
        <v>72</v>
      </c>
      <c r="M2630" s="46">
        <v>7526</v>
      </c>
      <c r="N2630" s="46" t="s">
        <v>405</v>
      </c>
      <c r="O2630" s="46" t="s">
        <v>2809</v>
      </c>
      <c r="P2630" s="46">
        <v>1450</v>
      </c>
    </row>
    <row r="2631" spans="12:16">
      <c r="L2631" s="46" t="s">
        <v>72</v>
      </c>
      <c r="M2631" s="46">
        <v>7602</v>
      </c>
      <c r="N2631" s="46" t="s">
        <v>221</v>
      </c>
      <c r="O2631" s="46" t="s">
        <v>2810</v>
      </c>
      <c r="P2631" s="46">
        <v>195</v>
      </c>
    </row>
    <row r="2632" spans="12:16">
      <c r="L2632" s="46" t="s">
        <v>72</v>
      </c>
      <c r="M2632" s="46">
        <v>7540</v>
      </c>
      <c r="N2632" s="46" t="s">
        <v>180</v>
      </c>
      <c r="O2632" s="46" t="s">
        <v>2811</v>
      </c>
      <c r="P2632" s="46">
        <v>2500</v>
      </c>
    </row>
    <row r="2633" spans="12:16">
      <c r="L2633" s="46" t="s">
        <v>72</v>
      </c>
      <c r="M2633" s="46">
        <v>7523</v>
      </c>
      <c r="N2633" s="46" t="s">
        <v>184</v>
      </c>
      <c r="O2633" s="46" t="s">
        <v>2812</v>
      </c>
      <c r="P2633" s="46">
        <v>268</v>
      </c>
    </row>
    <row r="2634" spans="12:16">
      <c r="L2634" s="46" t="s">
        <v>72</v>
      </c>
      <c r="M2634" s="46">
        <v>7513</v>
      </c>
      <c r="N2634" s="46" t="s">
        <v>215</v>
      </c>
      <c r="O2634" s="46" t="s">
        <v>2813</v>
      </c>
      <c r="P2634" s="46">
        <v>1903</v>
      </c>
    </row>
    <row r="2635" spans="12:16">
      <c r="L2635" s="46" t="s">
        <v>72</v>
      </c>
      <c r="M2635" s="46">
        <v>7514</v>
      </c>
      <c r="N2635" s="46" t="s">
        <v>215</v>
      </c>
      <c r="O2635" s="46" t="s">
        <v>2814</v>
      </c>
      <c r="P2635" s="46">
        <v>1903</v>
      </c>
    </row>
    <row r="2636" spans="12:16">
      <c r="L2636" s="46" t="s">
        <v>72</v>
      </c>
      <c r="M2636" s="46">
        <v>7536</v>
      </c>
      <c r="N2636" s="46" t="s">
        <v>168</v>
      </c>
      <c r="O2636" s="46" t="s">
        <v>2815</v>
      </c>
      <c r="P2636" s="46">
        <v>10282</v>
      </c>
    </row>
    <row r="2637" spans="12:16">
      <c r="L2637" s="46" t="s">
        <v>72</v>
      </c>
      <c r="M2637" s="46">
        <v>7517</v>
      </c>
      <c r="N2637" s="46" t="s">
        <v>168</v>
      </c>
      <c r="O2637" s="46" t="s">
        <v>2816</v>
      </c>
      <c r="P2637" s="46">
        <v>5254</v>
      </c>
    </row>
    <row r="2638" spans="12:16">
      <c r="L2638" s="46" t="s">
        <v>72</v>
      </c>
      <c r="M2638" s="46">
        <v>7512</v>
      </c>
      <c r="N2638" s="46" t="s">
        <v>168</v>
      </c>
      <c r="O2638" s="46" t="s">
        <v>2817</v>
      </c>
      <c r="P2638" s="46">
        <v>23247</v>
      </c>
    </row>
    <row r="2639" spans="12:16">
      <c r="L2639" s="46" t="s">
        <v>72</v>
      </c>
      <c r="M2639" s="46">
        <v>7435</v>
      </c>
      <c r="N2639" s="46" t="s">
        <v>168</v>
      </c>
      <c r="O2639" s="46" t="s">
        <v>2818</v>
      </c>
      <c r="P2639" s="46">
        <v>235861</v>
      </c>
    </row>
    <row r="2640" spans="12:16">
      <c r="L2640" s="46" t="s">
        <v>72</v>
      </c>
      <c r="M2640" s="46">
        <v>7428</v>
      </c>
      <c r="N2640" s="46" t="s">
        <v>199</v>
      </c>
      <c r="O2640" s="46" t="s">
        <v>2819</v>
      </c>
      <c r="P2640" s="46">
        <v>7300</v>
      </c>
    </row>
    <row r="2641" spans="12:16">
      <c r="L2641" s="46" t="s">
        <v>72</v>
      </c>
      <c r="M2641" s="46">
        <v>7429</v>
      </c>
      <c r="N2641" s="46" t="s">
        <v>199</v>
      </c>
      <c r="O2641" s="46" t="s">
        <v>2820</v>
      </c>
      <c r="P2641" s="46">
        <v>6685</v>
      </c>
    </row>
    <row r="2642" spans="12:16">
      <c r="L2642" s="46" t="s">
        <v>72</v>
      </c>
      <c r="M2642" s="46">
        <v>7433</v>
      </c>
      <c r="N2642" s="46" t="s">
        <v>199</v>
      </c>
      <c r="O2642" s="46" t="s">
        <v>2821</v>
      </c>
      <c r="P2642" s="46">
        <v>976</v>
      </c>
    </row>
    <row r="2643" spans="12:16">
      <c r="L2643" s="46" t="s">
        <v>72</v>
      </c>
      <c r="M2643" s="46">
        <v>7434</v>
      </c>
      <c r="N2643" s="46" t="s">
        <v>199</v>
      </c>
      <c r="O2643" s="46" t="s">
        <v>2822</v>
      </c>
      <c r="P2643" s="46">
        <v>439</v>
      </c>
    </row>
    <row r="2644" spans="12:16">
      <c r="L2644" s="46" t="s">
        <v>72</v>
      </c>
      <c r="M2644" s="46">
        <v>7506</v>
      </c>
      <c r="N2644" s="46" t="s">
        <v>425</v>
      </c>
      <c r="O2644" s="46" t="s">
        <v>2823</v>
      </c>
      <c r="P2644" s="46">
        <v>4392</v>
      </c>
    </row>
    <row r="2645" spans="12:16">
      <c r="L2645" s="46" t="s">
        <v>72</v>
      </c>
      <c r="M2645" s="46">
        <v>7426</v>
      </c>
      <c r="N2645" s="46" t="s">
        <v>168</v>
      </c>
      <c r="O2645" s="46" t="s">
        <v>2824</v>
      </c>
      <c r="P2645" s="46">
        <v>2343</v>
      </c>
    </row>
    <row r="2646" spans="12:16">
      <c r="L2646" s="46" t="s">
        <v>72</v>
      </c>
      <c r="M2646" s="46">
        <v>7420</v>
      </c>
      <c r="N2646" s="46" t="s">
        <v>168</v>
      </c>
      <c r="O2646" s="46" t="s">
        <v>2825</v>
      </c>
      <c r="P2646" s="46">
        <v>35504</v>
      </c>
    </row>
    <row r="2647" spans="12:16">
      <c r="L2647" s="46" t="s">
        <v>72</v>
      </c>
      <c r="M2647" s="46">
        <v>7504</v>
      </c>
      <c r="N2647" s="46" t="s">
        <v>215</v>
      </c>
      <c r="O2647" s="46" t="s">
        <v>2826</v>
      </c>
      <c r="P2647" s="46">
        <v>311</v>
      </c>
    </row>
    <row r="2648" spans="12:16">
      <c r="L2648" s="46" t="s">
        <v>72</v>
      </c>
      <c r="M2648" s="46">
        <v>7394</v>
      </c>
      <c r="N2648" s="46" t="s">
        <v>168</v>
      </c>
      <c r="O2648" s="46" t="s">
        <v>2827</v>
      </c>
      <c r="P2648" s="46">
        <v>4575</v>
      </c>
    </row>
    <row r="2649" spans="12:16">
      <c r="L2649" s="46" t="s">
        <v>72</v>
      </c>
      <c r="M2649" s="46">
        <v>7413</v>
      </c>
      <c r="N2649" s="46" t="s">
        <v>168</v>
      </c>
      <c r="O2649" s="46" t="s">
        <v>2828</v>
      </c>
      <c r="P2649" s="46">
        <v>93254</v>
      </c>
    </row>
    <row r="2650" spans="12:16">
      <c r="L2650" s="46" t="s">
        <v>72</v>
      </c>
      <c r="M2650" s="46">
        <v>7416</v>
      </c>
      <c r="N2650" s="46" t="s">
        <v>168</v>
      </c>
      <c r="O2650" s="46" t="s">
        <v>2829</v>
      </c>
      <c r="P2650" s="46">
        <v>32243</v>
      </c>
    </row>
    <row r="2651" spans="12:16">
      <c r="L2651" s="46" t="s">
        <v>72</v>
      </c>
      <c r="M2651" s="46">
        <v>7414</v>
      </c>
      <c r="N2651" s="46" t="s">
        <v>168</v>
      </c>
      <c r="O2651" s="46" t="s">
        <v>2830</v>
      </c>
      <c r="P2651" s="46">
        <v>102290</v>
      </c>
    </row>
    <row r="2652" spans="12:16">
      <c r="L2652" s="46" t="s">
        <v>72</v>
      </c>
      <c r="M2652" s="46">
        <v>7411</v>
      </c>
      <c r="N2652" s="46" t="s">
        <v>168</v>
      </c>
      <c r="O2652" s="46" t="s">
        <v>2831</v>
      </c>
      <c r="P2652" s="46">
        <v>2089</v>
      </c>
    </row>
    <row r="2653" spans="12:16">
      <c r="L2653" s="46" t="s">
        <v>72</v>
      </c>
      <c r="M2653" s="46">
        <v>7403</v>
      </c>
      <c r="N2653" s="46" t="s">
        <v>199</v>
      </c>
      <c r="O2653" s="46" t="s">
        <v>2832</v>
      </c>
      <c r="P2653" s="46">
        <v>61</v>
      </c>
    </row>
    <row r="2654" spans="12:16">
      <c r="L2654" s="46" t="s">
        <v>72</v>
      </c>
      <c r="M2654" s="46">
        <v>650</v>
      </c>
      <c r="N2654" s="46" t="s">
        <v>224</v>
      </c>
      <c r="O2654" s="46" t="s">
        <v>2833</v>
      </c>
      <c r="P2654" s="46">
        <v>1830</v>
      </c>
    </row>
    <row r="2655" spans="12:16">
      <c r="L2655" s="46" t="s">
        <v>72</v>
      </c>
      <c r="M2655" s="46">
        <v>7406</v>
      </c>
      <c r="N2655" s="46" t="s">
        <v>425</v>
      </c>
      <c r="O2655" s="46" t="s">
        <v>2834</v>
      </c>
      <c r="P2655" s="46">
        <v>2476</v>
      </c>
    </row>
    <row r="2656" spans="12:16">
      <c r="L2656" s="46" t="s">
        <v>72</v>
      </c>
      <c r="M2656" s="46">
        <v>7407</v>
      </c>
      <c r="N2656" s="46" t="s">
        <v>425</v>
      </c>
      <c r="O2656" s="46" t="s">
        <v>2835</v>
      </c>
      <c r="P2656" s="46">
        <v>8491</v>
      </c>
    </row>
    <row r="2657" spans="12:16">
      <c r="L2657" s="46" t="s">
        <v>72</v>
      </c>
      <c r="M2657" s="46">
        <v>7408</v>
      </c>
      <c r="N2657" s="46" t="s">
        <v>425</v>
      </c>
      <c r="O2657" s="46" t="s">
        <v>2836</v>
      </c>
      <c r="P2657" s="46">
        <v>8491</v>
      </c>
    </row>
    <row r="2658" spans="12:16">
      <c r="L2658" s="46" t="s">
        <v>72</v>
      </c>
      <c r="M2658" s="46">
        <v>7409</v>
      </c>
      <c r="N2658" s="46" t="s">
        <v>425</v>
      </c>
      <c r="O2658" s="46" t="s">
        <v>2837</v>
      </c>
      <c r="P2658" s="46">
        <v>8491</v>
      </c>
    </row>
    <row r="2659" spans="12:16">
      <c r="L2659" s="46" t="s">
        <v>72</v>
      </c>
      <c r="M2659" s="46">
        <v>7424</v>
      </c>
      <c r="N2659" s="46" t="s">
        <v>168</v>
      </c>
      <c r="O2659" s="46" t="s">
        <v>2838</v>
      </c>
      <c r="P2659" s="46">
        <v>16175</v>
      </c>
    </row>
    <row r="2660" spans="12:16">
      <c r="L2660" s="46" t="s">
        <v>72</v>
      </c>
      <c r="M2660" s="46">
        <v>7238</v>
      </c>
      <c r="N2660" s="46" t="s">
        <v>215</v>
      </c>
      <c r="O2660" s="46" t="s">
        <v>2839</v>
      </c>
      <c r="P2660" s="46">
        <v>2000</v>
      </c>
    </row>
    <row r="2661" spans="12:16">
      <c r="L2661" s="46" t="s">
        <v>72</v>
      </c>
      <c r="M2661" s="46">
        <v>7405</v>
      </c>
      <c r="N2661" s="46" t="s">
        <v>199</v>
      </c>
      <c r="O2661" s="46" t="s">
        <v>2840</v>
      </c>
      <c r="P2661" s="46">
        <v>292</v>
      </c>
    </row>
    <row r="2662" spans="12:16">
      <c r="L2662" s="46" t="s">
        <v>72</v>
      </c>
      <c r="M2662" s="46">
        <v>7432</v>
      </c>
      <c r="N2662" s="46" t="s">
        <v>199</v>
      </c>
      <c r="O2662" s="46" t="s">
        <v>2841</v>
      </c>
      <c r="P2662" s="46">
        <v>795</v>
      </c>
    </row>
    <row r="2663" spans="12:16">
      <c r="L2663" s="46" t="s">
        <v>72</v>
      </c>
      <c r="M2663" s="46">
        <v>7431</v>
      </c>
      <c r="N2663" s="46" t="s">
        <v>199</v>
      </c>
      <c r="O2663" s="46" t="s">
        <v>2842</v>
      </c>
      <c r="P2663" s="46">
        <v>427</v>
      </c>
    </row>
    <row r="2664" spans="12:16">
      <c r="L2664" s="46" t="s">
        <v>72</v>
      </c>
      <c r="M2664" s="46">
        <v>7507</v>
      </c>
      <c r="N2664" s="46" t="s">
        <v>168</v>
      </c>
      <c r="O2664" s="46" t="s">
        <v>2843</v>
      </c>
      <c r="P2664" s="46">
        <v>10282</v>
      </c>
    </row>
    <row r="2665" spans="12:16">
      <c r="L2665" s="46" t="s">
        <v>72</v>
      </c>
      <c r="M2665" s="46">
        <v>7421</v>
      </c>
      <c r="N2665" s="46" t="s">
        <v>168</v>
      </c>
      <c r="O2665" s="46" t="s">
        <v>2844</v>
      </c>
      <c r="P2665" s="46">
        <v>36290</v>
      </c>
    </row>
    <row r="2666" spans="12:16">
      <c r="L2666" s="46" t="s">
        <v>72</v>
      </c>
      <c r="M2666" s="46">
        <v>7422</v>
      </c>
      <c r="N2666" s="46" t="s">
        <v>168</v>
      </c>
      <c r="O2666" s="46" t="s">
        <v>2845</v>
      </c>
      <c r="P2666" s="46">
        <v>35504</v>
      </c>
    </row>
    <row r="2667" spans="12:16">
      <c r="L2667" s="46" t="s">
        <v>72</v>
      </c>
      <c r="M2667" s="46">
        <v>7423</v>
      </c>
      <c r="N2667" s="46" t="s">
        <v>168</v>
      </c>
      <c r="O2667" s="46" t="s">
        <v>2846</v>
      </c>
      <c r="P2667" s="46">
        <v>36290</v>
      </c>
    </row>
    <row r="2668" spans="12:16">
      <c r="L2668" s="46" t="s">
        <v>72</v>
      </c>
      <c r="M2668" s="46">
        <v>2417</v>
      </c>
      <c r="N2668" s="46" t="s">
        <v>405</v>
      </c>
      <c r="O2668" s="46" t="s">
        <v>2847</v>
      </c>
      <c r="P2668" s="46">
        <v>8174</v>
      </c>
    </row>
    <row r="2669" spans="12:16">
      <c r="L2669" s="46" t="s">
        <v>72</v>
      </c>
      <c r="M2669" s="46">
        <v>1422</v>
      </c>
      <c r="N2669" s="46" t="s">
        <v>184</v>
      </c>
      <c r="O2669" s="46" t="s">
        <v>2848</v>
      </c>
      <c r="P2669" s="46">
        <v>1775</v>
      </c>
    </row>
    <row r="2670" spans="12:16">
      <c r="L2670" s="46" t="s">
        <v>72</v>
      </c>
      <c r="M2670" s="46">
        <v>7430</v>
      </c>
      <c r="N2670" s="46" t="s">
        <v>199</v>
      </c>
      <c r="O2670" s="46" t="s">
        <v>2849</v>
      </c>
      <c r="P2670" s="46">
        <v>439</v>
      </c>
    </row>
    <row r="2671" spans="12:16">
      <c r="L2671" s="46" t="s">
        <v>72</v>
      </c>
      <c r="M2671" s="46">
        <v>7502</v>
      </c>
      <c r="N2671" s="46" t="s">
        <v>168</v>
      </c>
      <c r="O2671" s="46" t="s">
        <v>2850</v>
      </c>
      <c r="P2671" s="46">
        <v>2818</v>
      </c>
    </row>
    <row r="2672" spans="12:16">
      <c r="L2672" s="46" t="s">
        <v>72</v>
      </c>
      <c r="M2672" s="46">
        <v>7503</v>
      </c>
      <c r="N2672" s="46" t="s">
        <v>168</v>
      </c>
      <c r="O2672" s="46" t="s">
        <v>2851</v>
      </c>
      <c r="P2672" s="46">
        <v>55147</v>
      </c>
    </row>
    <row r="2673" spans="12:16">
      <c r="L2673" s="46" t="s">
        <v>72</v>
      </c>
      <c r="M2673" s="46">
        <v>7404</v>
      </c>
      <c r="N2673" s="46" t="s">
        <v>168</v>
      </c>
      <c r="O2673" s="46" t="s">
        <v>2852</v>
      </c>
      <c r="P2673" s="46">
        <v>24000</v>
      </c>
    </row>
    <row r="2674" spans="12:16">
      <c r="L2674" s="46" t="s">
        <v>72</v>
      </c>
      <c r="M2674" s="46">
        <v>7393</v>
      </c>
      <c r="N2674" s="46" t="s">
        <v>168</v>
      </c>
      <c r="O2674" s="46" t="s">
        <v>2853</v>
      </c>
      <c r="P2674" s="46">
        <v>1921</v>
      </c>
    </row>
  </sheetData>
  <mergeCells count="16">
    <mergeCell ref="G3:G10"/>
    <mergeCell ref="G13:G15"/>
    <mergeCell ref="G18:G23"/>
    <mergeCell ref="G26:G29"/>
    <mergeCell ref="F3:F10"/>
    <mergeCell ref="F13:F15"/>
    <mergeCell ref="F18:F23"/>
    <mergeCell ref="F26:F29"/>
    <mergeCell ref="A26:A29"/>
    <mergeCell ref="D26:D29"/>
    <mergeCell ref="A3:A10"/>
    <mergeCell ref="D3:D10"/>
    <mergeCell ref="A13:A15"/>
    <mergeCell ref="D13:D15"/>
    <mergeCell ref="A18:A23"/>
    <mergeCell ref="D18:D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71"/>
  <sheetViews>
    <sheetView topLeftCell="B1" workbookViewId="0">
      <selection activeCell="G3" sqref="G3"/>
    </sheetView>
  </sheetViews>
  <sheetFormatPr defaultRowHeight="14"/>
  <cols>
    <col min="1" max="1" width="15.6640625" bestFit="1" customWidth="1"/>
    <col min="2" max="2" width="8.6640625" bestFit="1" customWidth="1"/>
    <col min="3" max="3" width="23.4140625" style="3" bestFit="1" customWidth="1"/>
    <col min="4" max="4" width="38.9140625" hidden="1" customWidth="1"/>
    <col min="5" max="5" width="28.9140625" hidden="1" customWidth="1"/>
    <col min="6" max="6" width="25.4140625" hidden="1" customWidth="1"/>
    <col min="7" max="7" width="23.08203125" customWidth="1"/>
    <col min="8" max="8" width="31.08203125" bestFit="1" customWidth="1"/>
    <col min="9" max="9" width="14.9140625" bestFit="1" customWidth="1"/>
    <col min="13" max="17" width="0" hidden="1" customWidth="1"/>
  </cols>
  <sheetData>
    <row r="2" spans="1:17" ht="42.65" customHeight="1" thickBot="1">
      <c r="A2" s="38" t="s">
        <v>0</v>
      </c>
      <c r="B2" s="38" t="s">
        <v>1</v>
      </c>
      <c r="C2" s="6" t="s">
        <v>3070</v>
      </c>
      <c r="D2" s="38" t="s">
        <v>110</v>
      </c>
      <c r="E2" s="38" t="s">
        <v>1</v>
      </c>
      <c r="F2" s="38" t="s">
        <v>2</v>
      </c>
      <c r="G2" s="6" t="s">
        <v>3071</v>
      </c>
      <c r="H2" s="6" t="s">
        <v>125</v>
      </c>
      <c r="I2" s="41" t="s">
        <v>128</v>
      </c>
      <c r="M2" s="46" t="s">
        <v>163</v>
      </c>
      <c r="N2" s="46" t="s">
        <v>164</v>
      </c>
      <c r="O2" s="46" t="s">
        <v>165</v>
      </c>
      <c r="P2" s="46" t="s">
        <v>166</v>
      </c>
      <c r="Q2" s="46" t="s">
        <v>167</v>
      </c>
    </row>
    <row r="3" spans="1:17" ht="31.5" customHeight="1">
      <c r="A3" s="36" t="s">
        <v>3</v>
      </c>
      <c r="B3" s="36">
        <v>231</v>
      </c>
      <c r="C3" s="99">
        <v>3568</v>
      </c>
      <c r="D3" s="36" t="s">
        <v>4</v>
      </c>
      <c r="E3" s="36">
        <v>20015</v>
      </c>
      <c r="F3" s="36">
        <v>550</v>
      </c>
      <c r="G3" s="7">
        <v>288</v>
      </c>
      <c r="H3" s="87">
        <f>C3*0.7</f>
        <v>2497.6</v>
      </c>
      <c r="I3" s="100" t="s">
        <v>143</v>
      </c>
      <c r="M3" s="46" t="s">
        <v>72</v>
      </c>
      <c r="N3" s="46">
        <v>3891</v>
      </c>
      <c r="O3" s="46" t="s">
        <v>168</v>
      </c>
      <c r="P3" s="46" t="s">
        <v>169</v>
      </c>
      <c r="Q3" s="46">
        <v>2850</v>
      </c>
    </row>
    <row r="4" spans="1:17" ht="28">
      <c r="A4" s="36" t="s">
        <v>111</v>
      </c>
      <c r="B4" s="36">
        <v>42</v>
      </c>
      <c r="C4" s="99"/>
      <c r="D4" s="106" t="s">
        <v>112</v>
      </c>
      <c r="E4" s="107"/>
      <c r="F4" s="107"/>
      <c r="G4" s="7">
        <v>218.88</v>
      </c>
      <c r="H4" s="87"/>
      <c r="I4" s="101"/>
      <c r="M4" s="46" t="s">
        <v>72</v>
      </c>
      <c r="N4" s="46">
        <v>2782</v>
      </c>
      <c r="O4" s="46" t="s">
        <v>170</v>
      </c>
      <c r="P4" s="46" t="s">
        <v>171</v>
      </c>
      <c r="Q4" s="46">
        <v>268</v>
      </c>
    </row>
    <row r="5" spans="1:17" ht="14.25" customHeight="1">
      <c r="A5" s="36" t="s">
        <v>5</v>
      </c>
      <c r="B5" s="36">
        <v>2170</v>
      </c>
      <c r="C5" s="99"/>
      <c r="D5" s="106"/>
      <c r="E5" s="107"/>
      <c r="F5" s="107"/>
      <c r="G5" s="7">
        <v>130</v>
      </c>
      <c r="H5" s="87"/>
      <c r="I5" s="101"/>
      <c r="M5" s="46" t="s">
        <v>72</v>
      </c>
      <c r="N5" s="46">
        <v>3961</v>
      </c>
      <c r="O5" s="46" t="s">
        <v>172</v>
      </c>
      <c r="P5" s="46" t="s">
        <v>173</v>
      </c>
      <c r="Q5" s="46">
        <v>542</v>
      </c>
    </row>
    <row r="6" spans="1:17">
      <c r="A6" s="36" t="s">
        <v>6</v>
      </c>
      <c r="B6" s="36">
        <v>37</v>
      </c>
      <c r="C6" s="99"/>
      <c r="D6" s="106"/>
      <c r="E6" s="107"/>
      <c r="F6" s="107"/>
      <c r="G6" s="7">
        <v>124.8</v>
      </c>
      <c r="H6" s="87"/>
      <c r="I6" s="101"/>
      <c r="M6" s="46" t="s">
        <v>72</v>
      </c>
      <c r="N6" s="46">
        <v>2788</v>
      </c>
      <c r="O6" s="46" t="s">
        <v>172</v>
      </c>
      <c r="P6" s="46" t="s">
        <v>174</v>
      </c>
      <c r="Q6" s="46">
        <v>250</v>
      </c>
    </row>
    <row r="7" spans="1:17" ht="23.75" customHeight="1">
      <c r="A7" s="36" t="s">
        <v>7</v>
      </c>
      <c r="B7" s="36">
        <v>36</v>
      </c>
      <c r="C7" s="99"/>
      <c r="D7" s="106"/>
      <c r="E7" s="107"/>
      <c r="F7" s="107"/>
      <c r="G7" s="7">
        <v>124.8</v>
      </c>
      <c r="H7" s="87"/>
      <c r="I7" s="101"/>
      <c r="M7" s="46" t="s">
        <v>72</v>
      </c>
      <c r="N7" s="46">
        <v>2790</v>
      </c>
      <c r="O7" s="46" t="s">
        <v>175</v>
      </c>
      <c r="P7" s="46" t="s">
        <v>176</v>
      </c>
      <c r="Q7" s="46">
        <v>201</v>
      </c>
    </row>
    <row r="8" spans="1:17">
      <c r="A8" s="36" t="s">
        <v>8</v>
      </c>
      <c r="B8" s="36">
        <v>22</v>
      </c>
      <c r="C8" s="99"/>
      <c r="D8" s="106" t="s">
        <v>113</v>
      </c>
      <c r="E8" s="107"/>
      <c r="F8" s="107"/>
      <c r="G8" s="7">
        <v>145</v>
      </c>
      <c r="H8" s="87"/>
      <c r="I8" s="101"/>
      <c r="M8" s="46" t="s">
        <v>72</v>
      </c>
      <c r="N8" s="46">
        <v>2794</v>
      </c>
      <c r="O8" s="46" t="s">
        <v>175</v>
      </c>
      <c r="P8" s="46" t="s">
        <v>177</v>
      </c>
      <c r="Q8" s="46">
        <v>201</v>
      </c>
    </row>
    <row r="9" spans="1:17">
      <c r="A9" s="36" t="s">
        <v>115</v>
      </c>
      <c r="B9" s="36">
        <v>30</v>
      </c>
      <c r="C9" s="99"/>
      <c r="D9" s="106"/>
      <c r="E9" s="107"/>
      <c r="F9" s="107"/>
      <c r="G9" s="7">
        <v>124.8</v>
      </c>
      <c r="H9" s="87"/>
      <c r="I9" s="101"/>
      <c r="M9" s="46" t="s">
        <v>72</v>
      </c>
      <c r="N9" s="46">
        <v>2700</v>
      </c>
      <c r="O9" s="46" t="s">
        <v>168</v>
      </c>
      <c r="P9" s="46" t="s">
        <v>178</v>
      </c>
      <c r="Q9" s="46">
        <v>1773</v>
      </c>
    </row>
    <row r="10" spans="1:17" ht="23.25" customHeight="1">
      <c r="A10" s="36" t="s">
        <v>119</v>
      </c>
      <c r="B10" s="36">
        <v>1164</v>
      </c>
      <c r="C10" s="99"/>
      <c r="D10" s="106"/>
      <c r="E10" s="107"/>
      <c r="F10" s="107"/>
      <c r="G10" s="7">
        <v>499.2</v>
      </c>
      <c r="H10" s="87"/>
      <c r="I10" s="101"/>
      <c r="M10" s="46" t="s">
        <v>72</v>
      </c>
      <c r="N10" s="46">
        <v>3701</v>
      </c>
      <c r="O10" s="46" t="s">
        <v>168</v>
      </c>
      <c r="P10" s="46" t="s">
        <v>179</v>
      </c>
      <c r="Q10" s="46">
        <v>1773</v>
      </c>
    </row>
    <row r="11" spans="1:17">
      <c r="A11" s="36" t="s">
        <v>120</v>
      </c>
      <c r="B11" s="36">
        <v>46</v>
      </c>
      <c r="C11" s="99"/>
      <c r="D11" s="106"/>
      <c r="E11" s="107"/>
      <c r="F11" s="107"/>
      <c r="G11" s="7">
        <v>360</v>
      </c>
      <c r="H11" s="87"/>
      <c r="I11" s="101"/>
      <c r="M11" s="46" t="s">
        <v>72</v>
      </c>
      <c r="N11" s="46">
        <v>2713</v>
      </c>
      <c r="O11" s="46" t="s">
        <v>180</v>
      </c>
      <c r="P11" s="46" t="s">
        <v>181</v>
      </c>
      <c r="Q11" s="46">
        <v>2921</v>
      </c>
    </row>
    <row r="12" spans="1:17">
      <c r="A12" s="36" t="s">
        <v>116</v>
      </c>
      <c r="B12" s="36">
        <v>47</v>
      </c>
      <c r="C12" s="99"/>
      <c r="D12" s="106"/>
      <c r="E12" s="107"/>
      <c r="F12" s="107"/>
      <c r="G12" s="7">
        <v>571.20000000000005</v>
      </c>
      <c r="H12" s="87"/>
      <c r="I12" s="101"/>
      <c r="M12" s="46" t="s">
        <v>72</v>
      </c>
      <c r="N12" s="46">
        <v>2663</v>
      </c>
      <c r="O12" s="46" t="s">
        <v>168</v>
      </c>
      <c r="P12" s="46" t="s">
        <v>182</v>
      </c>
      <c r="Q12" s="46">
        <v>5721</v>
      </c>
    </row>
    <row r="13" spans="1:17" ht="14.75" customHeight="1">
      <c r="A13" s="36" t="s">
        <v>117</v>
      </c>
      <c r="B13" s="36">
        <v>689</v>
      </c>
      <c r="C13" s="99"/>
      <c r="D13" s="106" t="s">
        <v>114</v>
      </c>
      <c r="E13" s="107"/>
      <c r="F13" s="107"/>
      <c r="G13" s="7">
        <v>364</v>
      </c>
      <c r="H13" s="87"/>
      <c r="I13" s="101"/>
      <c r="M13" s="46" t="s">
        <v>72</v>
      </c>
      <c r="N13" s="46">
        <v>4221</v>
      </c>
      <c r="O13" s="46" t="s">
        <v>168</v>
      </c>
      <c r="P13" s="46" t="s">
        <v>183</v>
      </c>
      <c r="Q13" s="46">
        <v>9821</v>
      </c>
    </row>
    <row r="14" spans="1:17">
      <c r="A14" s="36" t="s">
        <v>118</v>
      </c>
      <c r="B14" s="36">
        <v>52</v>
      </c>
      <c r="C14" s="99"/>
      <c r="D14" s="106"/>
      <c r="E14" s="107"/>
      <c r="F14" s="107"/>
      <c r="G14" s="7">
        <v>344.64</v>
      </c>
      <c r="H14" s="87"/>
      <c r="I14" s="101"/>
      <c r="M14" s="46" t="s">
        <v>72</v>
      </c>
      <c r="N14" s="46">
        <v>1887</v>
      </c>
      <c r="O14" s="46" t="s">
        <v>184</v>
      </c>
      <c r="P14" s="46" t="s">
        <v>185</v>
      </c>
      <c r="Q14" s="46">
        <v>2147</v>
      </c>
    </row>
    <row r="15" spans="1:17" ht="24" customHeight="1" thickBot="1">
      <c r="A15" s="36" t="s">
        <v>49</v>
      </c>
      <c r="B15" s="36">
        <v>262</v>
      </c>
      <c r="C15" s="99"/>
      <c r="D15" s="106"/>
      <c r="E15" s="107"/>
      <c r="F15" s="107"/>
      <c r="G15" s="7">
        <v>124.8</v>
      </c>
      <c r="H15" s="87"/>
      <c r="I15" s="102"/>
      <c r="M15" s="46" t="s">
        <v>72</v>
      </c>
      <c r="N15" s="46">
        <v>4405</v>
      </c>
      <c r="O15" s="46" t="s">
        <v>186</v>
      </c>
      <c r="P15" s="46" t="s">
        <v>187</v>
      </c>
      <c r="Q15" s="46">
        <v>280</v>
      </c>
    </row>
    <row r="16" spans="1:17" ht="24" customHeight="1">
      <c r="A16" s="33"/>
      <c r="B16" s="33"/>
      <c r="C16" s="34"/>
      <c r="D16" s="4"/>
      <c r="E16" s="5"/>
      <c r="F16" s="5"/>
      <c r="J16" s="53"/>
      <c r="K16" s="53"/>
      <c r="M16" s="46" t="s">
        <v>72</v>
      </c>
      <c r="N16" s="46">
        <v>4404</v>
      </c>
      <c r="O16" s="46" t="s">
        <v>186</v>
      </c>
      <c r="P16" s="46" t="s">
        <v>188</v>
      </c>
      <c r="Q16" s="46">
        <v>280</v>
      </c>
    </row>
    <row r="17" spans="3:17" ht="18">
      <c r="J17" s="53"/>
      <c r="K17" s="53"/>
      <c r="M17" s="46" t="s">
        <v>72</v>
      </c>
      <c r="N17" s="46">
        <v>4408</v>
      </c>
      <c r="O17" s="46" t="s">
        <v>186</v>
      </c>
      <c r="P17" s="46" t="s">
        <v>189</v>
      </c>
      <c r="Q17" s="46">
        <v>347.7</v>
      </c>
    </row>
    <row r="18" spans="3:17">
      <c r="M18" s="46" t="s">
        <v>72</v>
      </c>
      <c r="N18" s="46">
        <v>2637</v>
      </c>
      <c r="O18" s="46" t="s">
        <v>184</v>
      </c>
      <c r="P18" s="46" t="s">
        <v>190</v>
      </c>
      <c r="Q18" s="46">
        <v>1427</v>
      </c>
    </row>
    <row r="19" spans="3:17">
      <c r="C19" s="3" t="s">
        <v>146</v>
      </c>
      <c r="M19" s="46" t="s">
        <v>72</v>
      </c>
      <c r="N19" s="46">
        <v>4451</v>
      </c>
      <c r="O19" s="46" t="s">
        <v>184</v>
      </c>
      <c r="P19" s="46" t="s">
        <v>191</v>
      </c>
      <c r="Q19" s="46">
        <v>1695</v>
      </c>
    </row>
    <row r="20" spans="3:17">
      <c r="M20" s="46" t="s">
        <v>72</v>
      </c>
      <c r="N20" s="46">
        <v>7376</v>
      </c>
      <c r="O20" s="46" t="s">
        <v>168</v>
      </c>
      <c r="P20" s="46" t="s">
        <v>192</v>
      </c>
      <c r="Q20" s="46">
        <v>3132</v>
      </c>
    </row>
    <row r="21" spans="3:17">
      <c r="M21" s="46" t="s">
        <v>72</v>
      </c>
      <c r="N21" s="46">
        <v>7377</v>
      </c>
      <c r="O21" s="46" t="s">
        <v>168</v>
      </c>
      <c r="P21" s="46" t="s">
        <v>193</v>
      </c>
      <c r="Q21" s="46">
        <v>3132</v>
      </c>
    </row>
    <row r="22" spans="3:17">
      <c r="M22" s="46" t="s">
        <v>72</v>
      </c>
      <c r="N22" s="46">
        <v>6834</v>
      </c>
      <c r="O22" s="46" t="s">
        <v>194</v>
      </c>
      <c r="P22" s="46" t="s">
        <v>195</v>
      </c>
      <c r="Q22" s="46">
        <v>400</v>
      </c>
    </row>
    <row r="23" spans="3:17">
      <c r="M23" s="46" t="s">
        <v>72</v>
      </c>
      <c r="N23" s="46">
        <v>6735</v>
      </c>
      <c r="O23" s="46" t="s">
        <v>194</v>
      </c>
      <c r="P23" s="46" t="s">
        <v>196</v>
      </c>
      <c r="Q23" s="46">
        <v>800</v>
      </c>
    </row>
    <row r="24" spans="3:17">
      <c r="M24" s="46" t="s">
        <v>72</v>
      </c>
      <c r="N24" s="46">
        <v>6837</v>
      </c>
      <c r="O24" s="46" t="s">
        <v>194</v>
      </c>
      <c r="P24" s="46" t="s">
        <v>197</v>
      </c>
      <c r="Q24" s="46">
        <v>180</v>
      </c>
    </row>
    <row r="25" spans="3:17">
      <c r="M25" s="46" t="s">
        <v>72</v>
      </c>
      <c r="N25" s="46">
        <v>6838</v>
      </c>
      <c r="O25" s="46" t="s">
        <v>194</v>
      </c>
      <c r="P25" s="46" t="s">
        <v>198</v>
      </c>
      <c r="Q25" s="46">
        <v>390</v>
      </c>
    </row>
    <row r="26" spans="3:17">
      <c r="M26" s="46" t="s">
        <v>72</v>
      </c>
      <c r="N26" s="46">
        <v>7371</v>
      </c>
      <c r="O26" s="46" t="s">
        <v>199</v>
      </c>
      <c r="P26" s="46" t="s">
        <v>200</v>
      </c>
      <c r="Q26" s="46">
        <v>732</v>
      </c>
    </row>
    <row r="27" spans="3:17">
      <c r="M27" s="46" t="s">
        <v>72</v>
      </c>
      <c r="N27" s="46">
        <v>7372</v>
      </c>
      <c r="O27" s="46" t="s">
        <v>180</v>
      </c>
      <c r="P27" s="46" t="s">
        <v>201</v>
      </c>
      <c r="Q27" s="46">
        <v>8220</v>
      </c>
    </row>
    <row r="28" spans="3:17">
      <c r="M28" s="46" t="s">
        <v>72</v>
      </c>
      <c r="N28" s="46">
        <v>7373</v>
      </c>
      <c r="O28" s="46" t="s">
        <v>184</v>
      </c>
      <c r="P28" s="46" t="s">
        <v>202</v>
      </c>
      <c r="Q28" s="46">
        <v>408</v>
      </c>
    </row>
    <row r="29" spans="3:17">
      <c r="M29" s="46" t="s">
        <v>72</v>
      </c>
      <c r="N29" s="46">
        <v>6603</v>
      </c>
      <c r="O29" s="46" t="s">
        <v>203</v>
      </c>
      <c r="P29" s="46" t="s">
        <v>204</v>
      </c>
      <c r="Q29" s="46">
        <v>61</v>
      </c>
    </row>
    <row r="30" spans="3:17">
      <c r="M30" s="46" t="s">
        <v>72</v>
      </c>
      <c r="N30" s="46">
        <v>6594</v>
      </c>
      <c r="O30" s="46" t="s">
        <v>203</v>
      </c>
      <c r="P30" s="46" t="s">
        <v>205</v>
      </c>
      <c r="Q30" s="46">
        <v>79</v>
      </c>
    </row>
    <row r="31" spans="3:17">
      <c r="M31" s="46" t="s">
        <v>72</v>
      </c>
      <c r="N31" s="46">
        <v>6596</v>
      </c>
      <c r="O31" s="46" t="s">
        <v>184</v>
      </c>
      <c r="P31" s="46" t="s">
        <v>206</v>
      </c>
      <c r="Q31" s="46">
        <v>738</v>
      </c>
    </row>
    <row r="32" spans="3:17">
      <c r="M32" s="46" t="s">
        <v>72</v>
      </c>
      <c r="N32" s="46">
        <v>6609</v>
      </c>
      <c r="O32" s="46" t="s">
        <v>168</v>
      </c>
      <c r="P32" s="46" t="s">
        <v>207</v>
      </c>
      <c r="Q32" s="46">
        <v>228200</v>
      </c>
    </row>
    <row r="33" spans="13:17">
      <c r="M33" s="46" t="s">
        <v>72</v>
      </c>
      <c r="N33" s="46">
        <v>6590</v>
      </c>
      <c r="O33" s="46" t="s">
        <v>180</v>
      </c>
      <c r="P33" s="46" t="s">
        <v>208</v>
      </c>
      <c r="Q33" s="46">
        <v>7580</v>
      </c>
    </row>
    <row r="34" spans="13:17">
      <c r="M34" s="46" t="s">
        <v>72</v>
      </c>
      <c r="N34" s="46">
        <v>6448</v>
      </c>
      <c r="O34" s="46" t="s">
        <v>180</v>
      </c>
      <c r="P34" s="46" t="s">
        <v>209</v>
      </c>
      <c r="Q34" s="46">
        <v>36234</v>
      </c>
    </row>
    <row r="35" spans="13:17">
      <c r="M35" s="46" t="s">
        <v>72</v>
      </c>
      <c r="N35" s="46">
        <v>6367</v>
      </c>
      <c r="O35" s="46" t="s">
        <v>210</v>
      </c>
      <c r="P35" s="46" t="s">
        <v>211</v>
      </c>
      <c r="Q35" s="46">
        <v>125000</v>
      </c>
    </row>
    <row r="36" spans="13:17">
      <c r="M36" s="46" t="s">
        <v>72</v>
      </c>
      <c r="N36" s="46">
        <v>6450</v>
      </c>
      <c r="O36" s="46" t="s">
        <v>212</v>
      </c>
      <c r="P36" s="46" t="s">
        <v>213</v>
      </c>
      <c r="Q36" s="46">
        <v>1653</v>
      </c>
    </row>
    <row r="37" spans="13:17">
      <c r="M37" s="46" t="s">
        <v>72</v>
      </c>
      <c r="N37" s="46">
        <v>6521</v>
      </c>
      <c r="O37" s="46" t="s">
        <v>168</v>
      </c>
      <c r="P37" s="46" t="s">
        <v>214</v>
      </c>
      <c r="Q37" s="46">
        <v>12420</v>
      </c>
    </row>
    <row r="38" spans="13:17">
      <c r="M38" s="46" t="s">
        <v>72</v>
      </c>
      <c r="N38" s="46">
        <v>6327</v>
      </c>
      <c r="O38" s="46" t="s">
        <v>215</v>
      </c>
      <c r="P38" s="46" t="s">
        <v>216</v>
      </c>
      <c r="Q38" s="46">
        <v>4093.1</v>
      </c>
    </row>
    <row r="39" spans="13:17">
      <c r="M39" s="46" t="s">
        <v>72</v>
      </c>
      <c r="N39" s="46">
        <v>6342</v>
      </c>
      <c r="O39" s="46" t="s">
        <v>199</v>
      </c>
      <c r="P39" s="46" t="s">
        <v>217</v>
      </c>
      <c r="Q39" s="46">
        <v>359</v>
      </c>
    </row>
    <row r="40" spans="13:17">
      <c r="M40" s="46" t="s">
        <v>72</v>
      </c>
      <c r="N40" s="46">
        <v>6357</v>
      </c>
      <c r="O40" s="46" t="s">
        <v>199</v>
      </c>
      <c r="P40" s="46" t="s">
        <v>218</v>
      </c>
      <c r="Q40" s="46">
        <v>311</v>
      </c>
    </row>
    <row r="41" spans="13:17">
      <c r="M41" s="46" t="s">
        <v>72</v>
      </c>
      <c r="N41" s="46">
        <v>6601</v>
      </c>
      <c r="O41" s="46" t="s">
        <v>210</v>
      </c>
      <c r="P41" s="46" t="s">
        <v>219</v>
      </c>
      <c r="Q41" s="46">
        <v>1945</v>
      </c>
    </row>
    <row r="42" spans="13:17">
      <c r="M42" s="46" t="s">
        <v>72</v>
      </c>
      <c r="N42" s="46">
        <v>6600</v>
      </c>
      <c r="O42" s="46" t="s">
        <v>199</v>
      </c>
      <c r="P42" s="46" t="s">
        <v>220</v>
      </c>
      <c r="Q42" s="46">
        <v>207</v>
      </c>
    </row>
    <row r="43" spans="13:17">
      <c r="M43" s="46" t="s">
        <v>72</v>
      </c>
      <c r="N43" s="46">
        <v>1254</v>
      </c>
      <c r="O43" s="46" t="s">
        <v>221</v>
      </c>
      <c r="P43" s="46" t="s">
        <v>222</v>
      </c>
      <c r="Q43" s="46">
        <v>590</v>
      </c>
    </row>
    <row r="44" spans="13:17">
      <c r="M44" s="46" t="s">
        <v>72</v>
      </c>
      <c r="N44" s="46">
        <v>6602</v>
      </c>
      <c r="O44" s="46" t="s">
        <v>180</v>
      </c>
      <c r="P44" s="46" t="s">
        <v>223</v>
      </c>
      <c r="Q44" s="46">
        <v>5538</v>
      </c>
    </row>
    <row r="45" spans="13:17">
      <c r="M45" s="46" t="s">
        <v>72</v>
      </c>
      <c r="N45" s="46">
        <v>6370</v>
      </c>
      <c r="O45" s="46" t="s">
        <v>224</v>
      </c>
      <c r="P45" s="46" t="s">
        <v>225</v>
      </c>
      <c r="Q45" s="46">
        <v>19240</v>
      </c>
    </row>
    <row r="46" spans="13:17">
      <c r="M46" s="46" t="s">
        <v>72</v>
      </c>
      <c r="N46" s="46">
        <v>2498</v>
      </c>
      <c r="O46" s="46" t="s">
        <v>203</v>
      </c>
      <c r="P46" s="46" t="s">
        <v>226</v>
      </c>
      <c r="Q46" s="46">
        <v>176</v>
      </c>
    </row>
    <row r="47" spans="13:17">
      <c r="M47" s="46" t="s">
        <v>72</v>
      </c>
      <c r="N47" s="46">
        <v>6420</v>
      </c>
      <c r="O47" s="46" t="s">
        <v>224</v>
      </c>
      <c r="P47" s="46" t="s">
        <v>227</v>
      </c>
      <c r="Q47" s="46">
        <v>10545</v>
      </c>
    </row>
    <row r="48" spans="13:17">
      <c r="M48" s="46" t="s">
        <v>72</v>
      </c>
      <c r="N48" s="46">
        <v>6424</v>
      </c>
      <c r="O48" s="46" t="s">
        <v>184</v>
      </c>
      <c r="P48" s="46" t="s">
        <v>228</v>
      </c>
      <c r="Q48" s="46">
        <v>2080</v>
      </c>
    </row>
    <row r="49" spans="13:17">
      <c r="M49" s="46" t="s">
        <v>72</v>
      </c>
      <c r="N49" s="46">
        <v>6365</v>
      </c>
      <c r="O49" s="46" t="s">
        <v>210</v>
      </c>
      <c r="P49" s="46" t="s">
        <v>229</v>
      </c>
      <c r="Q49" s="46">
        <v>807</v>
      </c>
    </row>
    <row r="50" spans="13:17">
      <c r="M50" s="46" t="s">
        <v>72</v>
      </c>
      <c r="N50" s="46">
        <v>6408</v>
      </c>
      <c r="O50" s="46" t="s">
        <v>94</v>
      </c>
      <c r="P50" s="46" t="s">
        <v>230</v>
      </c>
      <c r="Q50" s="46">
        <v>578.5</v>
      </c>
    </row>
    <row r="51" spans="13:17">
      <c r="M51" s="46" t="s">
        <v>72</v>
      </c>
      <c r="N51" s="46">
        <v>6409</v>
      </c>
      <c r="O51" s="46" t="s">
        <v>94</v>
      </c>
      <c r="P51" s="46" t="s">
        <v>231</v>
      </c>
      <c r="Q51" s="46">
        <v>578.5</v>
      </c>
    </row>
    <row r="52" spans="13:17">
      <c r="M52" s="46" t="s">
        <v>72</v>
      </c>
      <c r="N52" s="46">
        <v>6410</v>
      </c>
      <c r="O52" s="46" t="s">
        <v>94</v>
      </c>
      <c r="P52" s="46" t="s">
        <v>232</v>
      </c>
      <c r="Q52" s="46">
        <v>578.5</v>
      </c>
    </row>
    <row r="53" spans="13:17">
      <c r="M53" s="46" t="s">
        <v>72</v>
      </c>
      <c r="N53" s="46">
        <v>6411</v>
      </c>
      <c r="O53" s="46" t="s">
        <v>94</v>
      </c>
      <c r="P53" s="46" t="s">
        <v>233</v>
      </c>
      <c r="Q53" s="46">
        <v>1170</v>
      </c>
    </row>
    <row r="54" spans="13:17">
      <c r="M54" s="46" t="s">
        <v>72</v>
      </c>
      <c r="N54" s="46">
        <v>6339</v>
      </c>
      <c r="O54" s="46" t="s">
        <v>168</v>
      </c>
      <c r="P54" s="46" t="s">
        <v>234</v>
      </c>
      <c r="Q54" s="46">
        <v>7611</v>
      </c>
    </row>
    <row r="55" spans="13:17">
      <c r="M55" s="46" t="s">
        <v>72</v>
      </c>
      <c r="N55" s="46">
        <v>1256</v>
      </c>
      <c r="O55" s="46" t="s">
        <v>224</v>
      </c>
      <c r="P55" s="46" t="s">
        <v>235</v>
      </c>
      <c r="Q55" s="46">
        <v>866</v>
      </c>
    </row>
    <row r="56" spans="13:17">
      <c r="M56" s="46" t="s">
        <v>72</v>
      </c>
      <c r="N56" s="46">
        <v>4078</v>
      </c>
      <c r="O56" s="46" t="s">
        <v>215</v>
      </c>
      <c r="P56" s="46" t="s">
        <v>236</v>
      </c>
      <c r="Q56" s="46">
        <v>1317</v>
      </c>
    </row>
    <row r="57" spans="13:17">
      <c r="M57" s="46" t="s">
        <v>72</v>
      </c>
      <c r="N57" s="46">
        <v>4199</v>
      </c>
      <c r="O57" s="46" t="s">
        <v>199</v>
      </c>
      <c r="P57" s="46" t="s">
        <v>237</v>
      </c>
      <c r="Q57" s="46">
        <v>128</v>
      </c>
    </row>
    <row r="58" spans="13:17">
      <c r="M58" s="46" t="s">
        <v>72</v>
      </c>
      <c r="N58" s="46">
        <v>4454</v>
      </c>
      <c r="O58" s="46" t="s">
        <v>180</v>
      </c>
      <c r="P58" s="46" t="s">
        <v>238</v>
      </c>
      <c r="Q58" s="46">
        <v>21569</v>
      </c>
    </row>
    <row r="59" spans="13:17">
      <c r="M59" s="46" t="s">
        <v>72</v>
      </c>
      <c r="N59" s="46">
        <v>6508</v>
      </c>
      <c r="O59" s="46" t="s">
        <v>180</v>
      </c>
      <c r="P59" s="46" t="s">
        <v>239</v>
      </c>
      <c r="Q59" s="46">
        <v>427</v>
      </c>
    </row>
    <row r="60" spans="13:17">
      <c r="M60" s="46" t="s">
        <v>72</v>
      </c>
      <c r="N60" s="46">
        <v>1617</v>
      </c>
      <c r="O60" s="46" t="s">
        <v>210</v>
      </c>
      <c r="P60" s="46" t="s">
        <v>240</v>
      </c>
      <c r="Q60" s="46">
        <v>1700</v>
      </c>
    </row>
    <row r="61" spans="13:17">
      <c r="M61" s="46" t="s">
        <v>72</v>
      </c>
      <c r="N61" s="46">
        <v>2792</v>
      </c>
      <c r="O61" s="46" t="s">
        <v>168</v>
      </c>
      <c r="P61" s="46" t="s">
        <v>241</v>
      </c>
      <c r="Q61" s="46">
        <v>2929</v>
      </c>
    </row>
    <row r="62" spans="13:17">
      <c r="M62" s="46" t="s">
        <v>72</v>
      </c>
      <c r="N62" s="46">
        <v>6407</v>
      </c>
      <c r="O62" s="46" t="s">
        <v>194</v>
      </c>
      <c r="P62" s="46" t="s">
        <v>242</v>
      </c>
      <c r="Q62" s="46">
        <v>572</v>
      </c>
    </row>
    <row r="63" spans="13:17">
      <c r="M63" s="46" t="s">
        <v>72</v>
      </c>
      <c r="N63" s="46">
        <v>6406</v>
      </c>
      <c r="O63" s="46" t="s">
        <v>194</v>
      </c>
      <c r="P63" s="46" t="s">
        <v>243</v>
      </c>
      <c r="Q63" s="46">
        <v>890</v>
      </c>
    </row>
    <row r="64" spans="13:17">
      <c r="M64" s="46" t="s">
        <v>72</v>
      </c>
      <c r="N64" s="46">
        <v>6405</v>
      </c>
      <c r="O64" s="46" t="s">
        <v>194</v>
      </c>
      <c r="P64" s="46" t="s">
        <v>244</v>
      </c>
      <c r="Q64" s="46">
        <v>890</v>
      </c>
    </row>
    <row r="65" spans="13:17">
      <c r="M65" s="46" t="s">
        <v>72</v>
      </c>
      <c r="N65" s="46">
        <v>6404</v>
      </c>
      <c r="O65" s="46" t="s">
        <v>194</v>
      </c>
      <c r="P65" s="46" t="s">
        <v>245</v>
      </c>
      <c r="Q65" s="46">
        <v>890</v>
      </c>
    </row>
    <row r="66" spans="13:17">
      <c r="M66" s="46" t="s">
        <v>72</v>
      </c>
      <c r="N66" s="46">
        <v>6403</v>
      </c>
      <c r="O66" s="46" t="s">
        <v>194</v>
      </c>
      <c r="P66" s="46" t="s">
        <v>246</v>
      </c>
      <c r="Q66" s="46">
        <v>890</v>
      </c>
    </row>
    <row r="67" spans="13:17">
      <c r="M67" s="46" t="s">
        <v>72</v>
      </c>
      <c r="N67" s="46">
        <v>6419</v>
      </c>
      <c r="O67" s="46" t="s">
        <v>168</v>
      </c>
      <c r="P67" s="46" t="s">
        <v>247</v>
      </c>
      <c r="Q67" s="46">
        <v>8593</v>
      </c>
    </row>
    <row r="68" spans="13:17">
      <c r="M68" s="46" t="s">
        <v>72</v>
      </c>
      <c r="N68" s="46">
        <v>6425</v>
      </c>
      <c r="O68" s="46" t="s">
        <v>184</v>
      </c>
      <c r="P68" s="46" t="s">
        <v>248</v>
      </c>
      <c r="Q68" s="46">
        <v>146</v>
      </c>
    </row>
    <row r="69" spans="13:17">
      <c r="M69" s="46" t="s">
        <v>72</v>
      </c>
      <c r="N69" s="46">
        <v>6426</v>
      </c>
      <c r="O69" s="46" t="s">
        <v>184</v>
      </c>
      <c r="P69" s="46" t="s">
        <v>249</v>
      </c>
      <c r="Q69" s="46">
        <v>298</v>
      </c>
    </row>
    <row r="70" spans="13:17">
      <c r="M70" s="46" t="s">
        <v>72</v>
      </c>
      <c r="N70" s="46">
        <v>6427</v>
      </c>
      <c r="O70" s="46" t="s">
        <v>184</v>
      </c>
      <c r="P70" s="46" t="s">
        <v>250</v>
      </c>
      <c r="Q70" s="46">
        <v>109</v>
      </c>
    </row>
    <row r="71" spans="13:17">
      <c r="M71" s="46" t="s">
        <v>72</v>
      </c>
      <c r="N71" s="46">
        <v>6428</v>
      </c>
      <c r="O71" s="46" t="s">
        <v>184</v>
      </c>
      <c r="P71" s="46" t="s">
        <v>251</v>
      </c>
      <c r="Q71" s="46">
        <v>115</v>
      </c>
    </row>
    <row r="72" spans="13:17">
      <c r="M72" s="46" t="s">
        <v>72</v>
      </c>
      <c r="N72" s="46">
        <v>6429</v>
      </c>
      <c r="O72" s="46" t="s">
        <v>184</v>
      </c>
      <c r="P72" s="46" t="s">
        <v>252</v>
      </c>
      <c r="Q72" s="46">
        <v>122</v>
      </c>
    </row>
    <row r="73" spans="13:17">
      <c r="M73" s="46" t="s">
        <v>72</v>
      </c>
      <c r="N73" s="46">
        <v>6430</v>
      </c>
      <c r="O73" s="46" t="s">
        <v>184</v>
      </c>
      <c r="P73" s="46" t="s">
        <v>253</v>
      </c>
      <c r="Q73" s="46">
        <v>774</v>
      </c>
    </row>
    <row r="74" spans="13:17">
      <c r="M74" s="46" t="s">
        <v>72</v>
      </c>
      <c r="N74" s="46">
        <v>6431</v>
      </c>
      <c r="O74" s="46" t="s">
        <v>184</v>
      </c>
      <c r="P74" s="46" t="s">
        <v>254</v>
      </c>
      <c r="Q74" s="46">
        <v>183</v>
      </c>
    </row>
    <row r="75" spans="13:17">
      <c r="M75" s="46" t="s">
        <v>72</v>
      </c>
      <c r="N75" s="46">
        <v>6432</v>
      </c>
      <c r="O75" s="46" t="s">
        <v>184</v>
      </c>
      <c r="P75" s="46" t="s">
        <v>255</v>
      </c>
      <c r="Q75" s="46">
        <v>225</v>
      </c>
    </row>
    <row r="76" spans="13:17">
      <c r="M76" s="46" t="s">
        <v>72</v>
      </c>
      <c r="N76" s="46">
        <v>6433</v>
      </c>
      <c r="O76" s="46" t="s">
        <v>184</v>
      </c>
      <c r="P76" s="46" t="s">
        <v>256</v>
      </c>
      <c r="Q76" s="46">
        <v>311</v>
      </c>
    </row>
    <row r="77" spans="13:17">
      <c r="M77" s="46" t="s">
        <v>72</v>
      </c>
      <c r="N77" s="46">
        <v>6434</v>
      </c>
      <c r="O77" s="46" t="s">
        <v>184</v>
      </c>
      <c r="P77" s="46" t="s">
        <v>257</v>
      </c>
      <c r="Q77" s="46">
        <v>323</v>
      </c>
    </row>
    <row r="78" spans="13:17">
      <c r="M78" s="46" t="s">
        <v>72</v>
      </c>
      <c r="N78" s="46">
        <v>6435</v>
      </c>
      <c r="O78" s="46" t="s">
        <v>184</v>
      </c>
      <c r="P78" s="46" t="s">
        <v>258</v>
      </c>
      <c r="Q78" s="46">
        <v>274</v>
      </c>
    </row>
    <row r="79" spans="13:17">
      <c r="M79" s="46" t="s">
        <v>72</v>
      </c>
      <c r="N79" s="46">
        <v>6436</v>
      </c>
      <c r="O79" s="46" t="s">
        <v>184</v>
      </c>
      <c r="P79" s="46" t="s">
        <v>259</v>
      </c>
      <c r="Q79" s="46">
        <v>152</v>
      </c>
    </row>
    <row r="80" spans="13:17">
      <c r="M80" s="46" t="s">
        <v>72</v>
      </c>
      <c r="N80" s="46">
        <v>6437</v>
      </c>
      <c r="O80" s="46" t="s">
        <v>184</v>
      </c>
      <c r="P80" s="46" t="s">
        <v>260</v>
      </c>
      <c r="Q80" s="46">
        <v>195</v>
      </c>
    </row>
    <row r="81" spans="13:17">
      <c r="M81" s="46" t="s">
        <v>72</v>
      </c>
      <c r="N81" s="46">
        <v>6438</v>
      </c>
      <c r="O81" s="46" t="s">
        <v>184</v>
      </c>
      <c r="P81" s="46" t="s">
        <v>261</v>
      </c>
      <c r="Q81" s="46">
        <v>311</v>
      </c>
    </row>
    <row r="82" spans="13:17">
      <c r="M82" s="46" t="s">
        <v>72</v>
      </c>
      <c r="N82" s="46">
        <v>6439</v>
      </c>
      <c r="O82" s="46" t="s">
        <v>184</v>
      </c>
      <c r="P82" s="46" t="s">
        <v>262</v>
      </c>
      <c r="Q82" s="46">
        <v>262</v>
      </c>
    </row>
    <row r="83" spans="13:17">
      <c r="M83" s="46" t="s">
        <v>72</v>
      </c>
      <c r="N83" s="46">
        <v>6440</v>
      </c>
      <c r="O83" s="46" t="s">
        <v>184</v>
      </c>
      <c r="P83" s="46" t="s">
        <v>263</v>
      </c>
      <c r="Q83" s="46">
        <v>152</v>
      </c>
    </row>
    <row r="84" spans="13:17">
      <c r="M84" s="46" t="s">
        <v>72</v>
      </c>
      <c r="N84" s="46">
        <v>6441</v>
      </c>
      <c r="O84" s="46" t="s">
        <v>184</v>
      </c>
      <c r="P84" s="46" t="s">
        <v>264</v>
      </c>
      <c r="Q84" s="46">
        <v>146</v>
      </c>
    </row>
    <row r="85" spans="13:17">
      <c r="M85" s="46" t="s">
        <v>72</v>
      </c>
      <c r="N85" s="46">
        <v>6442</v>
      </c>
      <c r="O85" s="46" t="s">
        <v>184</v>
      </c>
      <c r="P85" s="46" t="s">
        <v>265</v>
      </c>
      <c r="Q85" s="46">
        <v>244</v>
      </c>
    </row>
    <row r="86" spans="13:17">
      <c r="M86" s="46" t="s">
        <v>72</v>
      </c>
      <c r="N86" s="46">
        <v>6443</v>
      </c>
      <c r="O86" s="46" t="s">
        <v>184</v>
      </c>
      <c r="P86" s="46" t="s">
        <v>266</v>
      </c>
      <c r="Q86" s="46">
        <v>109</v>
      </c>
    </row>
    <row r="87" spans="13:17">
      <c r="M87" s="46" t="s">
        <v>72</v>
      </c>
      <c r="N87" s="46">
        <v>6444</v>
      </c>
      <c r="O87" s="46" t="s">
        <v>184</v>
      </c>
      <c r="P87" s="46" t="s">
        <v>267</v>
      </c>
      <c r="Q87" s="46">
        <v>109</v>
      </c>
    </row>
    <row r="88" spans="13:17">
      <c r="M88" s="46" t="s">
        <v>72</v>
      </c>
      <c r="N88" s="46">
        <v>6445</v>
      </c>
      <c r="O88" s="46" t="s">
        <v>184</v>
      </c>
      <c r="P88" s="46" t="s">
        <v>268</v>
      </c>
      <c r="Q88" s="46">
        <v>146</v>
      </c>
    </row>
    <row r="89" spans="13:17">
      <c r="M89" s="46" t="s">
        <v>72</v>
      </c>
      <c r="N89" s="46">
        <v>6354</v>
      </c>
      <c r="O89" s="46" t="s">
        <v>168</v>
      </c>
      <c r="P89" s="46" t="s">
        <v>269</v>
      </c>
      <c r="Q89" s="46">
        <v>652</v>
      </c>
    </row>
    <row r="90" spans="13:17">
      <c r="M90" s="46" t="s">
        <v>72</v>
      </c>
      <c r="N90" s="46">
        <v>6353</v>
      </c>
      <c r="O90" s="46" t="s">
        <v>168</v>
      </c>
      <c r="P90" s="46" t="s">
        <v>270</v>
      </c>
      <c r="Q90" s="46">
        <v>652</v>
      </c>
    </row>
    <row r="91" spans="13:17">
      <c r="M91" s="46" t="s">
        <v>72</v>
      </c>
      <c r="N91" s="46">
        <v>6346</v>
      </c>
      <c r="O91" s="46" t="s">
        <v>199</v>
      </c>
      <c r="P91" s="46" t="s">
        <v>271</v>
      </c>
      <c r="Q91" s="46">
        <v>85</v>
      </c>
    </row>
    <row r="92" spans="13:17">
      <c r="M92" s="46" t="s">
        <v>72</v>
      </c>
      <c r="N92" s="46">
        <v>6348</v>
      </c>
      <c r="O92" s="46" t="s">
        <v>199</v>
      </c>
      <c r="P92" s="46" t="s">
        <v>272</v>
      </c>
      <c r="Q92" s="46">
        <v>268</v>
      </c>
    </row>
    <row r="93" spans="13:17">
      <c r="M93" s="46" t="s">
        <v>72</v>
      </c>
      <c r="N93" s="46">
        <v>6325</v>
      </c>
      <c r="O93" s="46" t="s">
        <v>168</v>
      </c>
      <c r="P93" s="46" t="s">
        <v>273</v>
      </c>
      <c r="Q93" s="46">
        <v>37861</v>
      </c>
    </row>
    <row r="94" spans="13:17">
      <c r="M94" s="46" t="s">
        <v>72</v>
      </c>
      <c r="N94" s="46">
        <v>3176</v>
      </c>
      <c r="O94" s="46" t="s">
        <v>221</v>
      </c>
      <c r="P94" s="46" t="s">
        <v>274</v>
      </c>
      <c r="Q94" s="46">
        <v>103</v>
      </c>
    </row>
    <row r="95" spans="13:17">
      <c r="M95" s="46" t="s">
        <v>72</v>
      </c>
      <c r="N95" s="46">
        <v>6568</v>
      </c>
      <c r="O95" s="46" t="s">
        <v>203</v>
      </c>
      <c r="P95" s="46" t="s">
        <v>275</v>
      </c>
      <c r="Q95" s="46">
        <v>3489</v>
      </c>
    </row>
    <row r="96" spans="13:17">
      <c r="M96" s="46" t="s">
        <v>72</v>
      </c>
      <c r="N96" s="46">
        <v>6569</v>
      </c>
      <c r="O96" s="46" t="s">
        <v>203</v>
      </c>
      <c r="P96" s="46" t="s">
        <v>276</v>
      </c>
      <c r="Q96" s="46">
        <v>738</v>
      </c>
    </row>
    <row r="97" spans="13:17">
      <c r="M97" s="46" t="s">
        <v>72</v>
      </c>
      <c r="N97" s="46">
        <v>6570</v>
      </c>
      <c r="O97" s="46" t="s">
        <v>203</v>
      </c>
      <c r="P97" s="46" t="s">
        <v>277</v>
      </c>
      <c r="Q97" s="46">
        <v>402</v>
      </c>
    </row>
    <row r="98" spans="13:17">
      <c r="M98" s="46" t="s">
        <v>72</v>
      </c>
      <c r="N98" s="46">
        <v>6557</v>
      </c>
      <c r="O98" s="46" t="s">
        <v>203</v>
      </c>
      <c r="P98" s="46" t="s">
        <v>278</v>
      </c>
      <c r="Q98" s="46">
        <v>890</v>
      </c>
    </row>
    <row r="99" spans="13:17">
      <c r="M99" s="46" t="s">
        <v>72</v>
      </c>
      <c r="N99" s="46">
        <v>6323</v>
      </c>
      <c r="O99" s="46" t="s">
        <v>210</v>
      </c>
      <c r="P99" s="46" t="s">
        <v>279</v>
      </c>
      <c r="Q99" s="46">
        <v>167500</v>
      </c>
    </row>
    <row r="100" spans="13:17">
      <c r="M100" s="46" t="s">
        <v>72</v>
      </c>
      <c r="N100" s="46">
        <v>6324</v>
      </c>
      <c r="O100" s="46" t="s">
        <v>210</v>
      </c>
      <c r="P100" s="46" t="s">
        <v>280</v>
      </c>
      <c r="Q100" s="46">
        <v>125000</v>
      </c>
    </row>
    <row r="101" spans="13:17">
      <c r="M101" s="46" t="s">
        <v>72</v>
      </c>
      <c r="N101" s="46">
        <v>6340</v>
      </c>
      <c r="O101" s="46" t="s">
        <v>203</v>
      </c>
      <c r="P101" s="46" t="s">
        <v>281</v>
      </c>
      <c r="Q101" s="46">
        <v>0</v>
      </c>
    </row>
    <row r="102" spans="13:17">
      <c r="M102" s="46" t="s">
        <v>72</v>
      </c>
      <c r="N102" s="46">
        <v>6360</v>
      </c>
      <c r="O102" s="46" t="s">
        <v>210</v>
      </c>
      <c r="P102" s="46" t="s">
        <v>282</v>
      </c>
      <c r="Q102" s="46">
        <v>1610</v>
      </c>
    </row>
    <row r="103" spans="13:17">
      <c r="M103" s="46" t="s">
        <v>72</v>
      </c>
      <c r="N103" s="46">
        <v>6361</v>
      </c>
      <c r="O103" s="46" t="s">
        <v>210</v>
      </c>
      <c r="P103" s="46" t="s">
        <v>283</v>
      </c>
      <c r="Q103" s="46">
        <v>873</v>
      </c>
    </row>
    <row r="104" spans="13:17">
      <c r="M104" s="46" t="s">
        <v>72</v>
      </c>
      <c r="N104" s="46">
        <v>6362</v>
      </c>
      <c r="O104" s="46" t="s">
        <v>210</v>
      </c>
      <c r="P104" s="46" t="s">
        <v>284</v>
      </c>
      <c r="Q104" s="46">
        <v>1610</v>
      </c>
    </row>
    <row r="105" spans="13:17">
      <c r="M105" s="46" t="s">
        <v>72</v>
      </c>
      <c r="N105" s="46">
        <v>6363</v>
      </c>
      <c r="O105" s="46" t="s">
        <v>210</v>
      </c>
      <c r="P105" s="46" t="s">
        <v>285</v>
      </c>
      <c r="Q105" s="46">
        <v>1201</v>
      </c>
    </row>
    <row r="106" spans="13:17">
      <c r="M106" s="46" t="s">
        <v>72</v>
      </c>
      <c r="N106" s="46">
        <v>6364</v>
      </c>
      <c r="O106" s="46" t="s">
        <v>210</v>
      </c>
      <c r="P106" s="46" t="s">
        <v>286</v>
      </c>
      <c r="Q106" s="46">
        <v>640</v>
      </c>
    </row>
    <row r="107" spans="13:17">
      <c r="M107" s="46" t="s">
        <v>72</v>
      </c>
      <c r="N107" s="46">
        <v>6402</v>
      </c>
      <c r="O107" s="46" t="s">
        <v>180</v>
      </c>
      <c r="P107" s="46" t="s">
        <v>287</v>
      </c>
      <c r="Q107" s="46">
        <v>4459</v>
      </c>
    </row>
    <row r="108" spans="13:17">
      <c r="M108" s="46" t="s">
        <v>72</v>
      </c>
      <c r="N108" s="46">
        <v>6343</v>
      </c>
      <c r="O108" s="46" t="s">
        <v>168</v>
      </c>
      <c r="P108" s="46" t="s">
        <v>288</v>
      </c>
      <c r="Q108" s="46">
        <v>2410</v>
      </c>
    </row>
    <row r="109" spans="13:17">
      <c r="M109" s="46" t="s">
        <v>72</v>
      </c>
      <c r="N109" s="46">
        <v>6322</v>
      </c>
      <c r="O109" s="46" t="s">
        <v>210</v>
      </c>
      <c r="P109" s="46" t="s">
        <v>289</v>
      </c>
      <c r="Q109" s="46">
        <v>125000</v>
      </c>
    </row>
    <row r="110" spans="13:17">
      <c r="M110" s="46" t="s">
        <v>72</v>
      </c>
      <c r="N110" s="46">
        <v>6336</v>
      </c>
      <c r="O110" s="46" t="s">
        <v>224</v>
      </c>
      <c r="P110" s="46" t="s">
        <v>290</v>
      </c>
      <c r="Q110" s="46">
        <v>1427</v>
      </c>
    </row>
    <row r="111" spans="13:17">
      <c r="M111" s="46" t="s">
        <v>72</v>
      </c>
      <c r="N111" s="46">
        <v>6337</v>
      </c>
      <c r="O111" s="46" t="s">
        <v>224</v>
      </c>
      <c r="P111" s="46" t="s">
        <v>291</v>
      </c>
      <c r="Q111" s="46">
        <v>1427</v>
      </c>
    </row>
    <row r="112" spans="13:17">
      <c r="M112" s="46" t="s">
        <v>72</v>
      </c>
      <c r="N112" s="46">
        <v>6335</v>
      </c>
      <c r="O112" s="46" t="s">
        <v>168</v>
      </c>
      <c r="P112" s="46" t="s">
        <v>292</v>
      </c>
      <c r="Q112" s="46">
        <v>36508.5</v>
      </c>
    </row>
    <row r="113" spans="13:17">
      <c r="M113" s="46" t="s">
        <v>72</v>
      </c>
      <c r="N113" s="46">
        <v>6686</v>
      </c>
      <c r="O113" s="46" t="s">
        <v>184</v>
      </c>
      <c r="P113" s="46" t="s">
        <v>293</v>
      </c>
      <c r="Q113" s="46">
        <v>1464</v>
      </c>
    </row>
    <row r="114" spans="13:17">
      <c r="M114" s="46" t="s">
        <v>72</v>
      </c>
      <c r="N114" s="46">
        <v>6326</v>
      </c>
      <c r="O114" s="46" t="s">
        <v>184</v>
      </c>
      <c r="P114" s="46" t="s">
        <v>294</v>
      </c>
      <c r="Q114" s="46">
        <v>195</v>
      </c>
    </row>
    <row r="115" spans="13:17">
      <c r="M115" s="46" t="s">
        <v>72</v>
      </c>
      <c r="N115" s="46">
        <v>6368</v>
      </c>
      <c r="O115" s="46" t="s">
        <v>168</v>
      </c>
      <c r="P115" s="46" t="s">
        <v>295</v>
      </c>
      <c r="Q115" s="46">
        <v>22899.4</v>
      </c>
    </row>
    <row r="116" spans="13:17">
      <c r="M116" s="46" t="s">
        <v>72</v>
      </c>
      <c r="N116" s="46">
        <v>6412</v>
      </c>
      <c r="O116" s="46" t="s">
        <v>210</v>
      </c>
      <c r="P116" s="46" t="s">
        <v>296</v>
      </c>
      <c r="Q116" s="46">
        <v>1329</v>
      </c>
    </row>
    <row r="117" spans="13:17">
      <c r="M117" s="46" t="s">
        <v>72</v>
      </c>
      <c r="N117" s="46">
        <v>6413</v>
      </c>
      <c r="O117" s="46" t="s">
        <v>180</v>
      </c>
      <c r="P117" s="46" t="s">
        <v>297</v>
      </c>
      <c r="Q117" s="46">
        <v>5314</v>
      </c>
    </row>
    <row r="118" spans="13:17">
      <c r="M118" s="46" t="s">
        <v>72</v>
      </c>
      <c r="N118" s="46">
        <v>6328</v>
      </c>
      <c r="O118" s="46" t="s">
        <v>168</v>
      </c>
      <c r="P118" s="46" t="s">
        <v>298</v>
      </c>
      <c r="Q118" s="46">
        <v>59075</v>
      </c>
    </row>
    <row r="119" spans="13:17">
      <c r="M119" s="46" t="s">
        <v>72</v>
      </c>
      <c r="N119" s="46">
        <v>6457</v>
      </c>
      <c r="O119" s="46" t="s">
        <v>224</v>
      </c>
      <c r="P119" s="46" t="s">
        <v>299</v>
      </c>
      <c r="Q119" s="46">
        <v>1210</v>
      </c>
    </row>
    <row r="120" spans="13:17">
      <c r="M120" s="46" t="s">
        <v>72</v>
      </c>
      <c r="N120" s="46">
        <v>6571</v>
      </c>
      <c r="O120" s="46" t="s">
        <v>180</v>
      </c>
      <c r="P120" s="46" t="s">
        <v>300</v>
      </c>
      <c r="Q120" s="46">
        <v>8119</v>
      </c>
    </row>
    <row r="121" spans="13:17">
      <c r="M121" s="46" t="s">
        <v>72</v>
      </c>
      <c r="N121" s="46">
        <v>6572</v>
      </c>
      <c r="O121" s="46" t="s">
        <v>180</v>
      </c>
      <c r="P121" s="46" t="s">
        <v>301</v>
      </c>
      <c r="Q121" s="46">
        <v>8119</v>
      </c>
    </row>
    <row r="122" spans="13:17">
      <c r="M122" s="46" t="s">
        <v>72</v>
      </c>
      <c r="N122" s="46">
        <v>1240</v>
      </c>
      <c r="O122" s="46" t="s">
        <v>215</v>
      </c>
      <c r="P122" s="46" t="s">
        <v>302</v>
      </c>
      <c r="Q122" s="46">
        <v>1464</v>
      </c>
    </row>
    <row r="123" spans="13:17">
      <c r="M123" s="46" t="s">
        <v>72</v>
      </c>
      <c r="N123" s="46">
        <v>6332</v>
      </c>
      <c r="O123" s="46" t="s">
        <v>224</v>
      </c>
      <c r="P123" s="46" t="s">
        <v>303</v>
      </c>
      <c r="Q123" s="46">
        <v>1500.6</v>
      </c>
    </row>
    <row r="124" spans="13:17">
      <c r="M124" s="46" t="s">
        <v>72</v>
      </c>
      <c r="N124" s="46">
        <v>4079</v>
      </c>
      <c r="O124" s="46" t="s">
        <v>215</v>
      </c>
      <c r="P124" s="46" t="s">
        <v>304</v>
      </c>
      <c r="Q124" s="46">
        <v>520</v>
      </c>
    </row>
    <row r="125" spans="13:17">
      <c r="M125" s="46" t="s">
        <v>72</v>
      </c>
      <c r="N125" s="46">
        <v>2441</v>
      </c>
      <c r="O125" s="46" t="s">
        <v>215</v>
      </c>
      <c r="P125" s="46" t="s">
        <v>305</v>
      </c>
      <c r="Q125" s="46">
        <v>3922</v>
      </c>
    </row>
    <row r="126" spans="13:17">
      <c r="M126" s="46" t="s">
        <v>72</v>
      </c>
      <c r="N126" s="46">
        <v>2389</v>
      </c>
      <c r="O126" s="46" t="s">
        <v>215</v>
      </c>
      <c r="P126" s="46" t="s">
        <v>306</v>
      </c>
      <c r="Q126" s="46">
        <v>1720</v>
      </c>
    </row>
    <row r="127" spans="13:17">
      <c r="M127" s="46" t="s">
        <v>72</v>
      </c>
      <c r="N127" s="46">
        <v>4227</v>
      </c>
      <c r="O127" s="46" t="s">
        <v>168</v>
      </c>
      <c r="P127" s="46" t="s">
        <v>307</v>
      </c>
      <c r="Q127" s="46">
        <v>2765</v>
      </c>
    </row>
    <row r="128" spans="13:17">
      <c r="M128" s="46" t="s">
        <v>72</v>
      </c>
      <c r="N128" s="46">
        <v>6575</v>
      </c>
      <c r="O128" s="46" t="s">
        <v>184</v>
      </c>
      <c r="P128" s="46" t="s">
        <v>308</v>
      </c>
      <c r="Q128" s="46">
        <v>939</v>
      </c>
    </row>
    <row r="129" spans="13:17">
      <c r="M129" s="46" t="s">
        <v>72</v>
      </c>
      <c r="N129" s="46">
        <v>6330</v>
      </c>
      <c r="O129" s="46" t="s">
        <v>184</v>
      </c>
      <c r="P129" s="46" t="s">
        <v>309</v>
      </c>
      <c r="Q129" s="46">
        <v>311</v>
      </c>
    </row>
    <row r="130" spans="13:17">
      <c r="M130" s="46" t="s">
        <v>72</v>
      </c>
      <c r="N130" s="46">
        <v>6329</v>
      </c>
      <c r="O130" s="46" t="s">
        <v>184</v>
      </c>
      <c r="P130" s="46" t="s">
        <v>310</v>
      </c>
      <c r="Q130" s="46">
        <v>298</v>
      </c>
    </row>
    <row r="131" spans="13:17">
      <c r="M131" s="46" t="s">
        <v>72</v>
      </c>
      <c r="N131" s="46">
        <v>4304</v>
      </c>
      <c r="O131" s="46" t="s">
        <v>175</v>
      </c>
      <c r="P131" s="46" t="s">
        <v>311</v>
      </c>
      <c r="Q131" s="46">
        <v>280</v>
      </c>
    </row>
    <row r="132" spans="13:17">
      <c r="M132" s="46" t="s">
        <v>72</v>
      </c>
      <c r="N132" s="46">
        <v>6421</v>
      </c>
      <c r="O132" s="46" t="s">
        <v>215</v>
      </c>
      <c r="P132" s="46" t="s">
        <v>312</v>
      </c>
      <c r="Q132" s="46">
        <v>1579.9</v>
      </c>
    </row>
    <row r="133" spans="13:17">
      <c r="M133" s="46" t="s">
        <v>72</v>
      </c>
      <c r="N133" s="46">
        <v>6423</v>
      </c>
      <c r="O133" s="46" t="s">
        <v>210</v>
      </c>
      <c r="P133" s="46" t="s">
        <v>313</v>
      </c>
      <c r="Q133" s="46">
        <v>866</v>
      </c>
    </row>
    <row r="134" spans="13:17">
      <c r="M134" s="46" t="s">
        <v>72</v>
      </c>
      <c r="N134" s="46">
        <v>6502</v>
      </c>
      <c r="O134" s="46" t="s">
        <v>180</v>
      </c>
      <c r="P134" s="46" t="s">
        <v>314</v>
      </c>
      <c r="Q134" s="46">
        <v>3538</v>
      </c>
    </row>
    <row r="135" spans="13:17">
      <c r="M135" s="46" t="s">
        <v>72</v>
      </c>
      <c r="N135" s="46">
        <v>2496</v>
      </c>
      <c r="O135" s="46" t="s">
        <v>203</v>
      </c>
      <c r="P135" s="46" t="s">
        <v>315</v>
      </c>
      <c r="Q135" s="46">
        <v>85</v>
      </c>
    </row>
    <row r="136" spans="13:17">
      <c r="M136" s="46" t="s">
        <v>72</v>
      </c>
      <c r="N136" s="46">
        <v>3573</v>
      </c>
      <c r="O136" s="46" t="s">
        <v>203</v>
      </c>
      <c r="P136" s="46" t="s">
        <v>316</v>
      </c>
      <c r="Q136" s="46">
        <v>7008</v>
      </c>
    </row>
    <row r="137" spans="13:17">
      <c r="M137" s="46" t="s">
        <v>72</v>
      </c>
      <c r="N137" s="46">
        <v>6321</v>
      </c>
      <c r="O137" s="46" t="s">
        <v>168</v>
      </c>
      <c r="P137" s="46" t="s">
        <v>317</v>
      </c>
      <c r="Q137" s="46">
        <v>6581.9</v>
      </c>
    </row>
    <row r="138" spans="13:17">
      <c r="M138" s="46" t="s">
        <v>72</v>
      </c>
      <c r="N138" s="46">
        <v>4449</v>
      </c>
      <c r="O138" s="46" t="s">
        <v>184</v>
      </c>
      <c r="P138" s="46" t="s">
        <v>318</v>
      </c>
      <c r="Q138" s="46">
        <v>329</v>
      </c>
    </row>
    <row r="139" spans="13:17">
      <c r="M139" s="46" t="s">
        <v>72</v>
      </c>
      <c r="N139" s="46">
        <v>6366</v>
      </c>
      <c r="O139" s="46" t="s">
        <v>210</v>
      </c>
      <c r="P139" s="46" t="s">
        <v>319</v>
      </c>
      <c r="Q139" s="46">
        <v>4019</v>
      </c>
    </row>
    <row r="140" spans="13:17">
      <c r="M140" s="46" t="s">
        <v>72</v>
      </c>
      <c r="N140" s="46">
        <v>6447</v>
      </c>
      <c r="O140" s="46" t="s">
        <v>184</v>
      </c>
      <c r="P140" s="46" t="s">
        <v>320</v>
      </c>
      <c r="Q140" s="46">
        <v>103</v>
      </c>
    </row>
    <row r="141" spans="13:17">
      <c r="M141" s="46" t="s">
        <v>72</v>
      </c>
      <c r="N141" s="46">
        <v>6458</v>
      </c>
      <c r="O141" s="46" t="s">
        <v>168</v>
      </c>
      <c r="P141" s="46" t="s">
        <v>321</v>
      </c>
      <c r="Q141" s="46">
        <v>2174</v>
      </c>
    </row>
    <row r="142" spans="13:17">
      <c r="M142" s="46" t="s">
        <v>72</v>
      </c>
      <c r="N142" s="46">
        <v>6456</v>
      </c>
      <c r="O142" s="46" t="s">
        <v>180</v>
      </c>
      <c r="P142" s="46" t="s">
        <v>322</v>
      </c>
      <c r="Q142" s="46">
        <v>13176</v>
      </c>
    </row>
    <row r="143" spans="13:17">
      <c r="M143" s="46" t="s">
        <v>72</v>
      </c>
      <c r="N143" s="46">
        <v>6400</v>
      </c>
      <c r="O143" s="46" t="s">
        <v>184</v>
      </c>
      <c r="P143" s="46" t="s">
        <v>323</v>
      </c>
      <c r="Q143" s="46">
        <v>8857</v>
      </c>
    </row>
    <row r="144" spans="13:17">
      <c r="M144" s="46" t="s">
        <v>72</v>
      </c>
      <c r="N144" s="46">
        <v>6576</v>
      </c>
      <c r="O144" s="46" t="s">
        <v>180</v>
      </c>
      <c r="P144" s="46" t="s">
        <v>324</v>
      </c>
      <c r="Q144" s="46">
        <v>8094</v>
      </c>
    </row>
    <row r="145" spans="13:17">
      <c r="M145" s="46" t="s">
        <v>72</v>
      </c>
      <c r="N145" s="46">
        <v>3508</v>
      </c>
      <c r="O145" s="46" t="s">
        <v>94</v>
      </c>
      <c r="P145" s="46" t="s">
        <v>325</v>
      </c>
      <c r="Q145" s="46">
        <v>1261</v>
      </c>
    </row>
    <row r="146" spans="13:17">
      <c r="M146" s="46" t="s">
        <v>72</v>
      </c>
      <c r="N146" s="46">
        <v>6355</v>
      </c>
      <c r="O146" s="46" t="s">
        <v>184</v>
      </c>
      <c r="P146" s="46" t="s">
        <v>326</v>
      </c>
      <c r="Q146" s="46">
        <v>902</v>
      </c>
    </row>
    <row r="147" spans="13:17">
      <c r="M147" s="46" t="s">
        <v>72</v>
      </c>
      <c r="N147" s="46">
        <v>6356</v>
      </c>
      <c r="O147" s="46" t="s">
        <v>184</v>
      </c>
      <c r="P147" s="46" t="s">
        <v>327</v>
      </c>
      <c r="Q147" s="46">
        <v>231</v>
      </c>
    </row>
    <row r="148" spans="13:17">
      <c r="M148" s="46" t="s">
        <v>72</v>
      </c>
      <c r="N148" s="46">
        <v>6316</v>
      </c>
      <c r="O148" s="46" t="s">
        <v>180</v>
      </c>
      <c r="P148" s="46" t="s">
        <v>328</v>
      </c>
      <c r="Q148" s="46">
        <v>7748</v>
      </c>
    </row>
    <row r="149" spans="13:17">
      <c r="M149" s="46" t="s">
        <v>72</v>
      </c>
      <c r="N149" s="46">
        <v>6152</v>
      </c>
      <c r="O149" s="46" t="s">
        <v>212</v>
      </c>
      <c r="P149" s="46" t="s">
        <v>329</v>
      </c>
      <c r="Q149" s="46">
        <v>866.2</v>
      </c>
    </row>
    <row r="150" spans="13:17">
      <c r="M150" s="46" t="s">
        <v>72</v>
      </c>
      <c r="N150" s="46">
        <v>6103</v>
      </c>
      <c r="O150" s="46" t="s">
        <v>212</v>
      </c>
      <c r="P150" s="46" t="s">
        <v>330</v>
      </c>
      <c r="Q150" s="46">
        <v>274</v>
      </c>
    </row>
    <row r="151" spans="13:17">
      <c r="M151" s="46" t="s">
        <v>72</v>
      </c>
      <c r="N151" s="46">
        <v>6295</v>
      </c>
      <c r="O151" s="46" t="s">
        <v>212</v>
      </c>
      <c r="P151" s="46" t="s">
        <v>331</v>
      </c>
      <c r="Q151" s="46">
        <v>1317</v>
      </c>
    </row>
    <row r="152" spans="13:17">
      <c r="M152" s="46" t="s">
        <v>72</v>
      </c>
      <c r="N152" s="46">
        <v>6313</v>
      </c>
      <c r="O152" s="46" t="s">
        <v>168</v>
      </c>
      <c r="P152" s="46" t="s">
        <v>332</v>
      </c>
      <c r="Q152" s="46">
        <v>56718</v>
      </c>
    </row>
    <row r="153" spans="13:17">
      <c r="M153" s="46" t="s">
        <v>72</v>
      </c>
      <c r="N153" s="46">
        <v>1252</v>
      </c>
      <c r="O153" s="46" t="s">
        <v>224</v>
      </c>
      <c r="P153" s="46" t="s">
        <v>333</v>
      </c>
      <c r="Q153" s="46">
        <v>590</v>
      </c>
    </row>
    <row r="154" spans="13:17">
      <c r="M154" s="46" t="s">
        <v>72</v>
      </c>
      <c r="N154" s="46">
        <v>6314</v>
      </c>
      <c r="O154" s="46" t="s">
        <v>180</v>
      </c>
      <c r="P154" s="46" t="s">
        <v>334</v>
      </c>
      <c r="Q154" s="46">
        <v>10150</v>
      </c>
    </row>
    <row r="155" spans="13:17">
      <c r="M155" s="46" t="s">
        <v>72</v>
      </c>
      <c r="N155" s="46">
        <v>2739</v>
      </c>
      <c r="O155" s="46" t="s">
        <v>335</v>
      </c>
      <c r="P155" s="46" t="s">
        <v>336</v>
      </c>
      <c r="Q155" s="46">
        <v>939</v>
      </c>
    </row>
    <row r="156" spans="13:17">
      <c r="M156" s="46" t="s">
        <v>72</v>
      </c>
      <c r="N156" s="46">
        <v>2740</v>
      </c>
      <c r="O156" s="46" t="s">
        <v>335</v>
      </c>
      <c r="P156" s="46" t="s">
        <v>337</v>
      </c>
      <c r="Q156" s="46">
        <v>939</v>
      </c>
    </row>
    <row r="157" spans="13:17">
      <c r="M157" s="46" t="s">
        <v>72</v>
      </c>
      <c r="N157" s="46">
        <v>2741</v>
      </c>
      <c r="O157" s="46" t="s">
        <v>335</v>
      </c>
      <c r="P157" s="46" t="s">
        <v>338</v>
      </c>
      <c r="Q157" s="46">
        <v>939</v>
      </c>
    </row>
    <row r="158" spans="13:17">
      <c r="M158" s="46" t="s">
        <v>72</v>
      </c>
      <c r="N158" s="46">
        <v>2742</v>
      </c>
      <c r="O158" s="46" t="s">
        <v>335</v>
      </c>
      <c r="P158" s="46" t="s">
        <v>339</v>
      </c>
      <c r="Q158" s="46">
        <v>939</v>
      </c>
    </row>
    <row r="159" spans="13:17">
      <c r="M159" s="46" t="s">
        <v>72</v>
      </c>
      <c r="N159" s="46">
        <v>2831</v>
      </c>
      <c r="O159" s="46" t="s">
        <v>335</v>
      </c>
      <c r="P159" s="46" t="s">
        <v>340</v>
      </c>
      <c r="Q159" s="46">
        <v>750</v>
      </c>
    </row>
    <row r="160" spans="13:17">
      <c r="M160" s="46" t="s">
        <v>72</v>
      </c>
      <c r="N160" s="46">
        <v>2832</v>
      </c>
      <c r="O160" s="46" t="s">
        <v>335</v>
      </c>
      <c r="P160" s="46" t="s">
        <v>341</v>
      </c>
      <c r="Q160" s="46">
        <v>750</v>
      </c>
    </row>
    <row r="161" spans="13:17">
      <c r="M161" s="46" t="s">
        <v>72</v>
      </c>
      <c r="N161" s="46">
        <v>2833</v>
      </c>
      <c r="O161" s="46" t="s">
        <v>215</v>
      </c>
      <c r="P161" s="46" t="s">
        <v>342</v>
      </c>
      <c r="Q161" s="46">
        <v>1045</v>
      </c>
    </row>
    <row r="162" spans="13:17">
      <c r="M162" s="46" t="s">
        <v>72</v>
      </c>
      <c r="N162" s="46">
        <v>2834</v>
      </c>
      <c r="O162" s="46" t="s">
        <v>335</v>
      </c>
      <c r="P162" s="46" t="s">
        <v>343</v>
      </c>
      <c r="Q162" s="46">
        <v>750</v>
      </c>
    </row>
    <row r="163" spans="13:17">
      <c r="M163" s="46" t="s">
        <v>72</v>
      </c>
      <c r="N163" s="46">
        <v>2835</v>
      </c>
      <c r="O163" s="46" t="s">
        <v>215</v>
      </c>
      <c r="P163" s="46" t="s">
        <v>344</v>
      </c>
      <c r="Q163" s="46">
        <v>1045</v>
      </c>
    </row>
    <row r="164" spans="13:17">
      <c r="M164" s="46" t="s">
        <v>72</v>
      </c>
      <c r="N164" s="46">
        <v>2836</v>
      </c>
      <c r="O164" s="46" t="s">
        <v>215</v>
      </c>
      <c r="P164" s="46" t="s">
        <v>345</v>
      </c>
      <c r="Q164" s="46">
        <v>1045</v>
      </c>
    </row>
    <row r="165" spans="13:17">
      <c r="M165" s="46" t="s">
        <v>72</v>
      </c>
      <c r="N165" s="46">
        <v>2838</v>
      </c>
      <c r="O165" s="46" t="s">
        <v>335</v>
      </c>
      <c r="P165" s="46" t="s">
        <v>346</v>
      </c>
      <c r="Q165" s="46">
        <v>750</v>
      </c>
    </row>
    <row r="166" spans="13:17">
      <c r="M166" s="46" t="s">
        <v>72</v>
      </c>
      <c r="N166" s="46">
        <v>2841</v>
      </c>
      <c r="O166" s="46" t="s">
        <v>335</v>
      </c>
      <c r="P166" s="46" t="s">
        <v>347</v>
      </c>
      <c r="Q166" s="46">
        <v>750</v>
      </c>
    </row>
    <row r="167" spans="13:17">
      <c r="M167" s="46" t="s">
        <v>72</v>
      </c>
      <c r="N167" s="46">
        <v>2842</v>
      </c>
      <c r="O167" s="46" t="s">
        <v>215</v>
      </c>
      <c r="P167" s="46" t="s">
        <v>348</v>
      </c>
      <c r="Q167" s="46">
        <v>976</v>
      </c>
    </row>
    <row r="168" spans="13:17">
      <c r="M168" s="46" t="s">
        <v>72</v>
      </c>
      <c r="N168" s="46">
        <v>2843</v>
      </c>
      <c r="O168" s="46" t="s">
        <v>335</v>
      </c>
      <c r="P168" s="46" t="s">
        <v>349</v>
      </c>
      <c r="Q168" s="46">
        <v>750</v>
      </c>
    </row>
    <row r="169" spans="13:17">
      <c r="M169" s="46" t="s">
        <v>72</v>
      </c>
      <c r="N169" s="46">
        <v>2845</v>
      </c>
      <c r="O169" s="46" t="s">
        <v>335</v>
      </c>
      <c r="P169" s="46" t="s">
        <v>350</v>
      </c>
      <c r="Q169" s="46">
        <v>750</v>
      </c>
    </row>
    <row r="170" spans="13:17">
      <c r="M170" s="46" t="s">
        <v>72</v>
      </c>
      <c r="N170" s="46">
        <v>2846</v>
      </c>
      <c r="O170" s="46" t="s">
        <v>335</v>
      </c>
      <c r="P170" s="46" t="s">
        <v>351</v>
      </c>
      <c r="Q170" s="46">
        <v>750</v>
      </c>
    </row>
    <row r="171" spans="13:17">
      <c r="M171" s="46" t="s">
        <v>72</v>
      </c>
      <c r="N171" s="46">
        <v>2847</v>
      </c>
      <c r="O171" s="46" t="s">
        <v>215</v>
      </c>
      <c r="P171" s="46" t="s">
        <v>352</v>
      </c>
      <c r="Q171" s="46">
        <v>976</v>
      </c>
    </row>
    <row r="172" spans="13:17">
      <c r="M172" s="46" t="s">
        <v>72</v>
      </c>
      <c r="N172" s="46">
        <v>2848</v>
      </c>
      <c r="O172" s="46" t="s">
        <v>215</v>
      </c>
      <c r="P172" s="46" t="s">
        <v>353</v>
      </c>
      <c r="Q172" s="46">
        <v>976</v>
      </c>
    </row>
    <row r="173" spans="13:17">
      <c r="M173" s="46" t="s">
        <v>72</v>
      </c>
      <c r="N173" s="46">
        <v>2849</v>
      </c>
      <c r="O173" s="46" t="s">
        <v>335</v>
      </c>
      <c r="P173" s="46" t="s">
        <v>354</v>
      </c>
      <c r="Q173" s="46">
        <v>750</v>
      </c>
    </row>
    <row r="174" spans="13:17">
      <c r="M174" s="46" t="s">
        <v>72</v>
      </c>
      <c r="N174" s="46">
        <v>2850</v>
      </c>
      <c r="O174" s="46" t="s">
        <v>335</v>
      </c>
      <c r="P174" s="46" t="s">
        <v>355</v>
      </c>
      <c r="Q174" s="46">
        <v>750</v>
      </c>
    </row>
    <row r="175" spans="13:17">
      <c r="M175" s="46" t="s">
        <v>72</v>
      </c>
      <c r="N175" s="46">
        <v>2852</v>
      </c>
      <c r="O175" s="46" t="s">
        <v>335</v>
      </c>
      <c r="P175" s="46" t="s">
        <v>356</v>
      </c>
      <c r="Q175" s="46">
        <v>750</v>
      </c>
    </row>
    <row r="176" spans="13:17">
      <c r="M176" s="46" t="s">
        <v>72</v>
      </c>
      <c r="N176" s="46">
        <v>2853</v>
      </c>
      <c r="O176" s="46" t="s">
        <v>335</v>
      </c>
      <c r="P176" s="46" t="s">
        <v>357</v>
      </c>
      <c r="Q176" s="46">
        <v>750</v>
      </c>
    </row>
    <row r="177" spans="13:17">
      <c r="M177" s="46" t="s">
        <v>72</v>
      </c>
      <c r="N177" s="46">
        <v>2854</v>
      </c>
      <c r="O177" s="46" t="s">
        <v>335</v>
      </c>
      <c r="P177" s="46" t="s">
        <v>358</v>
      </c>
      <c r="Q177" s="46">
        <v>750</v>
      </c>
    </row>
    <row r="178" spans="13:17">
      <c r="M178" s="46" t="s">
        <v>72</v>
      </c>
      <c r="N178" s="46">
        <v>2856</v>
      </c>
      <c r="O178" s="46" t="s">
        <v>335</v>
      </c>
      <c r="P178" s="46" t="s">
        <v>359</v>
      </c>
      <c r="Q178" s="46">
        <v>939</v>
      </c>
    </row>
    <row r="179" spans="13:17">
      <c r="M179" s="46" t="s">
        <v>72</v>
      </c>
      <c r="N179" s="46">
        <v>2857</v>
      </c>
      <c r="O179" s="46" t="s">
        <v>335</v>
      </c>
      <c r="P179" s="46" t="s">
        <v>360</v>
      </c>
      <c r="Q179" s="46">
        <v>2433</v>
      </c>
    </row>
    <row r="180" spans="13:17">
      <c r="M180" s="46" t="s">
        <v>72</v>
      </c>
      <c r="N180" s="46">
        <v>2858</v>
      </c>
      <c r="O180" s="46" t="s">
        <v>335</v>
      </c>
      <c r="P180" s="46" t="s">
        <v>361</v>
      </c>
      <c r="Q180" s="46">
        <v>2433</v>
      </c>
    </row>
    <row r="181" spans="13:17">
      <c r="M181" s="46" t="s">
        <v>72</v>
      </c>
      <c r="N181" s="46">
        <v>2968</v>
      </c>
      <c r="O181" s="46" t="s">
        <v>215</v>
      </c>
      <c r="P181" s="46" t="s">
        <v>362</v>
      </c>
      <c r="Q181" s="46">
        <v>976</v>
      </c>
    </row>
    <row r="182" spans="13:17">
      <c r="M182" s="46" t="s">
        <v>72</v>
      </c>
      <c r="N182" s="46">
        <v>4063</v>
      </c>
      <c r="O182" s="46" t="s">
        <v>335</v>
      </c>
      <c r="P182" s="46" t="s">
        <v>363</v>
      </c>
      <c r="Q182" s="46">
        <v>939</v>
      </c>
    </row>
    <row r="183" spans="13:17">
      <c r="M183" s="46" t="s">
        <v>72</v>
      </c>
      <c r="N183" s="46">
        <v>2507</v>
      </c>
      <c r="O183" s="46" t="s">
        <v>335</v>
      </c>
      <c r="P183" s="46" t="s">
        <v>364</v>
      </c>
      <c r="Q183" s="46">
        <v>378</v>
      </c>
    </row>
    <row r="184" spans="13:17">
      <c r="M184" s="46" t="s">
        <v>72</v>
      </c>
      <c r="N184" s="46">
        <v>2508</v>
      </c>
      <c r="O184" s="46" t="s">
        <v>335</v>
      </c>
      <c r="P184" s="46" t="s">
        <v>365</v>
      </c>
      <c r="Q184" s="46">
        <v>378</v>
      </c>
    </row>
    <row r="185" spans="13:17">
      <c r="M185" s="46" t="s">
        <v>72</v>
      </c>
      <c r="N185" s="46">
        <v>2509</v>
      </c>
      <c r="O185" s="46" t="s">
        <v>335</v>
      </c>
      <c r="P185" s="46" t="s">
        <v>366</v>
      </c>
      <c r="Q185" s="46">
        <v>378</v>
      </c>
    </row>
    <row r="186" spans="13:17">
      <c r="M186" s="46" t="s">
        <v>72</v>
      </c>
      <c r="N186" s="46">
        <v>2512</v>
      </c>
      <c r="O186" s="46" t="s">
        <v>335</v>
      </c>
      <c r="P186" s="46" t="s">
        <v>367</v>
      </c>
      <c r="Q186" s="46">
        <v>469</v>
      </c>
    </row>
    <row r="187" spans="13:17">
      <c r="M187" s="46" t="s">
        <v>72</v>
      </c>
      <c r="N187" s="46">
        <v>2738</v>
      </c>
      <c r="O187" s="46" t="s">
        <v>335</v>
      </c>
      <c r="P187" s="46" t="s">
        <v>368</v>
      </c>
      <c r="Q187" s="46">
        <v>939</v>
      </c>
    </row>
    <row r="188" spans="13:17">
      <c r="M188" s="46" t="s">
        <v>72</v>
      </c>
      <c r="N188" s="46">
        <v>2736</v>
      </c>
      <c r="O188" s="46" t="s">
        <v>335</v>
      </c>
      <c r="P188" s="46" t="s">
        <v>369</v>
      </c>
      <c r="Q188" s="46">
        <v>939</v>
      </c>
    </row>
    <row r="189" spans="13:17">
      <c r="M189" s="46" t="s">
        <v>72</v>
      </c>
      <c r="N189" s="46">
        <v>6232</v>
      </c>
      <c r="O189" s="46" t="s">
        <v>210</v>
      </c>
      <c r="P189" s="46" t="s">
        <v>370</v>
      </c>
      <c r="Q189" s="46">
        <v>747</v>
      </c>
    </row>
    <row r="190" spans="13:17">
      <c r="M190" s="46" t="s">
        <v>72</v>
      </c>
      <c r="N190" s="46">
        <v>6230</v>
      </c>
      <c r="O190" s="46" t="s">
        <v>203</v>
      </c>
      <c r="P190" s="46" t="s">
        <v>371</v>
      </c>
      <c r="Q190" s="46">
        <v>115</v>
      </c>
    </row>
    <row r="191" spans="13:17">
      <c r="M191" s="46" t="s">
        <v>72</v>
      </c>
      <c r="N191" s="46">
        <v>2301</v>
      </c>
      <c r="O191" s="46" t="s">
        <v>94</v>
      </c>
      <c r="P191" s="46" t="s">
        <v>372</v>
      </c>
      <c r="Q191" s="46">
        <v>410</v>
      </c>
    </row>
    <row r="192" spans="13:17">
      <c r="M192" s="46" t="s">
        <v>72</v>
      </c>
      <c r="N192" s="46">
        <v>3480</v>
      </c>
      <c r="O192" s="46" t="s">
        <v>94</v>
      </c>
      <c r="P192" s="46" t="s">
        <v>373</v>
      </c>
      <c r="Q192" s="46">
        <v>410</v>
      </c>
    </row>
    <row r="193" spans="13:17">
      <c r="M193" s="46" t="s">
        <v>72</v>
      </c>
      <c r="N193" s="46">
        <v>3479</v>
      </c>
      <c r="O193" s="46" t="s">
        <v>94</v>
      </c>
      <c r="P193" s="46" t="s">
        <v>374</v>
      </c>
      <c r="Q193" s="46">
        <v>350</v>
      </c>
    </row>
    <row r="194" spans="13:17">
      <c r="M194" s="46" t="s">
        <v>72</v>
      </c>
      <c r="N194" s="46">
        <v>6286</v>
      </c>
      <c r="O194" s="46" t="s">
        <v>94</v>
      </c>
      <c r="P194" s="46" t="s">
        <v>375</v>
      </c>
      <c r="Q194" s="46">
        <v>260</v>
      </c>
    </row>
    <row r="195" spans="13:17">
      <c r="M195" s="46" t="s">
        <v>72</v>
      </c>
      <c r="N195" s="46">
        <v>6287</v>
      </c>
      <c r="O195" s="46" t="s">
        <v>168</v>
      </c>
      <c r="P195" s="46" t="s">
        <v>376</v>
      </c>
      <c r="Q195" s="46">
        <v>2512</v>
      </c>
    </row>
    <row r="196" spans="13:17">
      <c r="M196" s="46" t="s">
        <v>72</v>
      </c>
      <c r="N196" s="46">
        <v>6220</v>
      </c>
      <c r="O196" s="46" t="s">
        <v>168</v>
      </c>
      <c r="P196" s="46" t="s">
        <v>377</v>
      </c>
      <c r="Q196" s="46">
        <v>524.6</v>
      </c>
    </row>
    <row r="197" spans="13:17">
      <c r="M197" s="46" t="s">
        <v>72</v>
      </c>
      <c r="N197" s="46">
        <v>80</v>
      </c>
      <c r="O197" s="46" t="s">
        <v>184</v>
      </c>
      <c r="P197" s="46" t="s">
        <v>378</v>
      </c>
      <c r="Q197" s="46">
        <v>939</v>
      </c>
    </row>
    <row r="198" spans="13:17">
      <c r="M198" s="46" t="s">
        <v>72</v>
      </c>
      <c r="N198" s="46">
        <v>1891</v>
      </c>
      <c r="O198" s="46" t="s">
        <v>221</v>
      </c>
      <c r="P198" s="46" t="s">
        <v>379</v>
      </c>
      <c r="Q198" s="46">
        <v>3794</v>
      </c>
    </row>
    <row r="199" spans="13:17">
      <c r="M199" s="46" t="s">
        <v>72</v>
      </c>
      <c r="N199" s="46">
        <v>3001</v>
      </c>
      <c r="O199" s="46" t="s">
        <v>215</v>
      </c>
      <c r="P199" s="46" t="s">
        <v>380</v>
      </c>
      <c r="Q199" s="46">
        <v>1360</v>
      </c>
    </row>
    <row r="200" spans="13:17">
      <c r="M200" s="46" t="s">
        <v>72</v>
      </c>
      <c r="N200" s="46">
        <v>6225</v>
      </c>
      <c r="O200" s="46" t="s">
        <v>168</v>
      </c>
      <c r="P200" s="46" t="s">
        <v>381</v>
      </c>
      <c r="Q200" s="46">
        <v>30357</v>
      </c>
    </row>
    <row r="201" spans="13:17">
      <c r="M201" s="46" t="s">
        <v>72</v>
      </c>
      <c r="N201" s="46">
        <v>6219</v>
      </c>
      <c r="O201" s="46" t="s">
        <v>184</v>
      </c>
      <c r="P201" s="46" t="s">
        <v>382</v>
      </c>
      <c r="Q201" s="46">
        <v>2305</v>
      </c>
    </row>
    <row r="202" spans="13:17">
      <c r="M202" s="46" t="s">
        <v>72</v>
      </c>
      <c r="N202" s="46">
        <v>6285</v>
      </c>
      <c r="O202" s="46" t="s">
        <v>186</v>
      </c>
      <c r="P202" s="46" t="s">
        <v>383</v>
      </c>
      <c r="Q202" s="46">
        <v>1787</v>
      </c>
    </row>
    <row r="203" spans="13:17">
      <c r="M203" s="46" t="s">
        <v>72</v>
      </c>
      <c r="N203" s="46">
        <v>2789</v>
      </c>
      <c r="O203" s="46" t="s">
        <v>175</v>
      </c>
      <c r="P203" s="46" t="s">
        <v>384</v>
      </c>
      <c r="Q203" s="46">
        <v>164</v>
      </c>
    </row>
    <row r="204" spans="13:17">
      <c r="M204" s="46" t="s">
        <v>72</v>
      </c>
      <c r="N204" s="46">
        <v>2967</v>
      </c>
      <c r="O204" s="46" t="s">
        <v>94</v>
      </c>
      <c r="P204" s="46" t="s">
        <v>385</v>
      </c>
      <c r="Q204" s="46">
        <v>410</v>
      </c>
    </row>
    <row r="205" spans="13:17">
      <c r="M205" s="46" t="s">
        <v>72</v>
      </c>
      <c r="N205" s="46">
        <v>4176</v>
      </c>
      <c r="O205" s="46" t="s">
        <v>212</v>
      </c>
      <c r="P205" s="46" t="s">
        <v>386</v>
      </c>
      <c r="Q205" s="46">
        <v>116</v>
      </c>
    </row>
    <row r="206" spans="13:17">
      <c r="M206" s="46" t="s">
        <v>72</v>
      </c>
      <c r="N206" s="46">
        <v>6226</v>
      </c>
      <c r="O206" s="46" t="s">
        <v>180</v>
      </c>
      <c r="P206" s="46" t="s">
        <v>387</v>
      </c>
      <c r="Q206" s="46">
        <v>36234</v>
      </c>
    </row>
    <row r="207" spans="13:17">
      <c r="M207" s="46" t="s">
        <v>72</v>
      </c>
      <c r="N207" s="46">
        <v>6227</v>
      </c>
      <c r="O207" s="46" t="s">
        <v>180</v>
      </c>
      <c r="P207" s="46" t="s">
        <v>388</v>
      </c>
      <c r="Q207" s="46">
        <v>36234</v>
      </c>
    </row>
    <row r="208" spans="13:17">
      <c r="M208" s="46" t="s">
        <v>72</v>
      </c>
      <c r="N208" s="46">
        <v>6228</v>
      </c>
      <c r="O208" s="46" t="s">
        <v>168</v>
      </c>
      <c r="P208" s="46" t="s">
        <v>389</v>
      </c>
      <c r="Q208" s="46">
        <v>2806</v>
      </c>
    </row>
    <row r="209" spans="13:17">
      <c r="M209" s="46" t="s">
        <v>72</v>
      </c>
      <c r="N209" s="46">
        <v>6231</v>
      </c>
      <c r="O209" s="46" t="s">
        <v>168</v>
      </c>
      <c r="P209" s="46" t="s">
        <v>390</v>
      </c>
      <c r="Q209" s="46">
        <v>3550</v>
      </c>
    </row>
    <row r="210" spans="13:17">
      <c r="M210" s="46" t="s">
        <v>72</v>
      </c>
      <c r="N210" s="46">
        <v>6277</v>
      </c>
      <c r="O210" s="46" t="s">
        <v>180</v>
      </c>
      <c r="P210" s="46" t="s">
        <v>391</v>
      </c>
      <c r="Q210" s="46">
        <v>3782</v>
      </c>
    </row>
    <row r="211" spans="13:17">
      <c r="M211" s="46" t="s">
        <v>72</v>
      </c>
      <c r="N211" s="46">
        <v>6242</v>
      </c>
      <c r="O211" s="46" t="s">
        <v>168</v>
      </c>
      <c r="P211" s="46" t="s">
        <v>392</v>
      </c>
      <c r="Q211" s="46">
        <v>32754</v>
      </c>
    </row>
    <row r="212" spans="13:17">
      <c r="M212" s="46" t="s">
        <v>72</v>
      </c>
      <c r="N212" s="46">
        <v>6243</v>
      </c>
      <c r="O212" s="46" t="s">
        <v>168</v>
      </c>
      <c r="P212" s="46" t="s">
        <v>393</v>
      </c>
      <c r="Q212" s="46">
        <v>4232</v>
      </c>
    </row>
    <row r="213" spans="13:17">
      <c r="M213" s="46" t="s">
        <v>72</v>
      </c>
      <c r="N213" s="46">
        <v>6244</v>
      </c>
      <c r="O213" s="46" t="s">
        <v>168</v>
      </c>
      <c r="P213" s="46" t="s">
        <v>394</v>
      </c>
      <c r="Q213" s="46">
        <v>4232</v>
      </c>
    </row>
    <row r="214" spans="13:17">
      <c r="M214" s="46" t="s">
        <v>72</v>
      </c>
      <c r="N214" s="46">
        <v>4242</v>
      </c>
      <c r="O214" s="46" t="s">
        <v>180</v>
      </c>
      <c r="P214" s="46" t="s">
        <v>395</v>
      </c>
      <c r="Q214" s="46">
        <v>1977</v>
      </c>
    </row>
    <row r="215" spans="13:17">
      <c r="M215" s="46" t="s">
        <v>72</v>
      </c>
      <c r="N215" s="46">
        <v>2228</v>
      </c>
      <c r="O215" s="46" t="s">
        <v>212</v>
      </c>
      <c r="P215" s="46" t="s">
        <v>396</v>
      </c>
      <c r="Q215" s="46">
        <v>3636</v>
      </c>
    </row>
    <row r="216" spans="13:17">
      <c r="M216" s="46" t="s">
        <v>72</v>
      </c>
      <c r="N216" s="46">
        <v>4271</v>
      </c>
      <c r="O216" s="46" t="s">
        <v>397</v>
      </c>
      <c r="P216" s="46" t="s">
        <v>398</v>
      </c>
      <c r="Q216" s="46">
        <v>1122</v>
      </c>
    </row>
    <row r="217" spans="13:17">
      <c r="M217" s="46" t="s">
        <v>72</v>
      </c>
      <c r="N217" s="46">
        <v>1945</v>
      </c>
      <c r="O217" s="46" t="s">
        <v>184</v>
      </c>
      <c r="P217" s="46" t="s">
        <v>399</v>
      </c>
      <c r="Q217" s="46">
        <v>504</v>
      </c>
    </row>
    <row r="218" spans="13:17">
      <c r="M218" s="46" t="s">
        <v>72</v>
      </c>
      <c r="N218" s="46">
        <v>4937</v>
      </c>
      <c r="O218" s="46" t="s">
        <v>184</v>
      </c>
      <c r="P218" s="46" t="s">
        <v>400</v>
      </c>
      <c r="Q218" s="46">
        <v>323</v>
      </c>
    </row>
    <row r="219" spans="13:17">
      <c r="M219" s="46" t="s">
        <v>72</v>
      </c>
      <c r="N219" s="46">
        <v>6107</v>
      </c>
      <c r="O219" s="46" t="s">
        <v>168</v>
      </c>
      <c r="P219" s="46" t="s">
        <v>401</v>
      </c>
      <c r="Q219" s="46">
        <v>7748</v>
      </c>
    </row>
    <row r="220" spans="13:17">
      <c r="M220" s="46" t="s">
        <v>72</v>
      </c>
      <c r="N220" s="46">
        <v>6222</v>
      </c>
      <c r="O220" s="46" t="s">
        <v>180</v>
      </c>
      <c r="P220" s="46" t="s">
        <v>402</v>
      </c>
      <c r="Q220" s="46">
        <v>4545</v>
      </c>
    </row>
    <row r="221" spans="13:17">
      <c r="M221" s="46" t="s">
        <v>72</v>
      </c>
      <c r="N221" s="46">
        <v>6224</v>
      </c>
      <c r="O221" s="46" t="s">
        <v>168</v>
      </c>
      <c r="P221" s="46" t="s">
        <v>403</v>
      </c>
      <c r="Q221" s="46">
        <v>6167.1</v>
      </c>
    </row>
    <row r="222" spans="13:17">
      <c r="M222" s="46" t="s">
        <v>72</v>
      </c>
      <c r="N222" s="46">
        <v>6240</v>
      </c>
      <c r="O222" s="46" t="s">
        <v>168</v>
      </c>
      <c r="P222" s="46" t="s">
        <v>404</v>
      </c>
      <c r="Q222" s="46">
        <v>21430</v>
      </c>
    </row>
    <row r="223" spans="13:17">
      <c r="M223" s="46" t="s">
        <v>72</v>
      </c>
      <c r="N223" s="46">
        <v>6299</v>
      </c>
      <c r="O223" s="46" t="s">
        <v>405</v>
      </c>
      <c r="P223" s="46" t="s">
        <v>406</v>
      </c>
      <c r="Q223" s="46">
        <v>793</v>
      </c>
    </row>
    <row r="224" spans="13:17">
      <c r="M224" s="46" t="s">
        <v>72</v>
      </c>
      <c r="N224" s="46">
        <v>6253</v>
      </c>
      <c r="O224" s="46" t="s">
        <v>184</v>
      </c>
      <c r="P224" s="46" t="s">
        <v>407</v>
      </c>
      <c r="Q224" s="46">
        <v>0</v>
      </c>
    </row>
    <row r="225" spans="13:17">
      <c r="M225" s="46" t="s">
        <v>72</v>
      </c>
      <c r="N225" s="46">
        <v>7510</v>
      </c>
      <c r="O225" s="46" t="s">
        <v>168</v>
      </c>
      <c r="P225" s="46" t="s">
        <v>408</v>
      </c>
      <c r="Q225" s="46">
        <v>7748</v>
      </c>
    </row>
    <row r="226" spans="13:17">
      <c r="M226" s="46" t="s">
        <v>72</v>
      </c>
      <c r="N226" s="46">
        <v>7511</v>
      </c>
      <c r="O226" s="46" t="s">
        <v>168</v>
      </c>
      <c r="P226" s="46" t="s">
        <v>409</v>
      </c>
      <c r="Q226" s="46">
        <v>32243</v>
      </c>
    </row>
    <row r="227" spans="13:17">
      <c r="M227" s="46" t="s">
        <v>72</v>
      </c>
      <c r="N227" s="46">
        <v>4130</v>
      </c>
      <c r="O227" s="46" t="s">
        <v>215</v>
      </c>
      <c r="P227" s="46" t="s">
        <v>410</v>
      </c>
      <c r="Q227" s="46">
        <v>994.3</v>
      </c>
    </row>
    <row r="228" spans="13:17">
      <c r="M228" s="46" t="s">
        <v>72</v>
      </c>
      <c r="N228" s="46">
        <v>6251</v>
      </c>
      <c r="O228" s="46" t="s">
        <v>180</v>
      </c>
      <c r="P228" s="46" t="s">
        <v>411</v>
      </c>
      <c r="Q228" s="46">
        <v>4892</v>
      </c>
    </row>
    <row r="229" spans="13:17">
      <c r="M229" s="46" t="s">
        <v>72</v>
      </c>
      <c r="N229" s="46">
        <v>2760</v>
      </c>
      <c r="O229" s="46" t="s">
        <v>412</v>
      </c>
      <c r="P229" s="46" t="s">
        <v>413</v>
      </c>
      <c r="Q229" s="46">
        <v>0</v>
      </c>
    </row>
    <row r="230" spans="13:17">
      <c r="M230" s="46" t="s">
        <v>72</v>
      </c>
      <c r="N230" s="46">
        <v>6293</v>
      </c>
      <c r="O230" s="46" t="s">
        <v>210</v>
      </c>
      <c r="P230" s="46" t="s">
        <v>414</v>
      </c>
      <c r="Q230" s="46">
        <v>747</v>
      </c>
    </row>
    <row r="231" spans="13:17">
      <c r="M231" s="46" t="s">
        <v>72</v>
      </c>
      <c r="N231" s="46">
        <v>7374</v>
      </c>
      <c r="O231" s="46" t="s">
        <v>199</v>
      </c>
      <c r="P231" s="46" t="s">
        <v>415</v>
      </c>
      <c r="Q231" s="46">
        <v>305</v>
      </c>
    </row>
    <row r="232" spans="13:17">
      <c r="M232" s="46" t="s">
        <v>72</v>
      </c>
      <c r="N232" s="46">
        <v>6836</v>
      </c>
      <c r="O232" s="46" t="s">
        <v>194</v>
      </c>
      <c r="P232" s="46" t="s">
        <v>416</v>
      </c>
      <c r="Q232" s="46">
        <v>180</v>
      </c>
    </row>
    <row r="233" spans="13:17">
      <c r="M233" s="46" t="s">
        <v>72</v>
      </c>
      <c r="N233" s="46">
        <v>2904</v>
      </c>
      <c r="O233" s="46" t="s">
        <v>215</v>
      </c>
      <c r="P233" s="46" t="s">
        <v>417</v>
      </c>
      <c r="Q233" s="46">
        <v>835.7</v>
      </c>
    </row>
    <row r="234" spans="13:17">
      <c r="M234" s="46" t="s">
        <v>72</v>
      </c>
      <c r="N234" s="46">
        <v>3978</v>
      </c>
      <c r="O234" s="46" t="s">
        <v>210</v>
      </c>
      <c r="P234" s="46" t="s">
        <v>418</v>
      </c>
      <c r="Q234" s="46">
        <v>2545</v>
      </c>
    </row>
    <row r="235" spans="13:17">
      <c r="M235" s="46" t="s">
        <v>72</v>
      </c>
      <c r="N235" s="46">
        <v>4266</v>
      </c>
      <c r="O235" s="46" t="s">
        <v>168</v>
      </c>
      <c r="P235" s="46" t="s">
        <v>419</v>
      </c>
      <c r="Q235" s="46">
        <v>13661</v>
      </c>
    </row>
    <row r="236" spans="13:17">
      <c r="M236" s="46" t="s">
        <v>72</v>
      </c>
      <c r="N236" s="46">
        <v>4020</v>
      </c>
      <c r="O236" s="46" t="s">
        <v>184</v>
      </c>
      <c r="P236" s="46" t="s">
        <v>420</v>
      </c>
      <c r="Q236" s="46">
        <v>116</v>
      </c>
    </row>
    <row r="237" spans="13:17">
      <c r="M237" s="46" t="s">
        <v>72</v>
      </c>
      <c r="N237" s="46">
        <v>4021</v>
      </c>
      <c r="O237" s="46" t="s">
        <v>184</v>
      </c>
      <c r="P237" s="46" t="s">
        <v>421</v>
      </c>
      <c r="Q237" s="46">
        <v>116</v>
      </c>
    </row>
    <row r="238" spans="13:17">
      <c r="M238" s="46" t="s">
        <v>72</v>
      </c>
      <c r="N238" s="46">
        <v>4022</v>
      </c>
      <c r="O238" s="46" t="s">
        <v>184</v>
      </c>
      <c r="P238" s="46" t="s">
        <v>422</v>
      </c>
      <c r="Q238" s="46">
        <v>116</v>
      </c>
    </row>
    <row r="239" spans="13:17">
      <c r="M239" s="46" t="s">
        <v>72</v>
      </c>
      <c r="N239" s="46">
        <v>4023</v>
      </c>
      <c r="O239" s="46" t="s">
        <v>184</v>
      </c>
      <c r="P239" s="46" t="s">
        <v>423</v>
      </c>
      <c r="Q239" s="46">
        <v>116</v>
      </c>
    </row>
    <row r="240" spans="13:17">
      <c r="M240" s="46" t="s">
        <v>72</v>
      </c>
      <c r="N240" s="46">
        <v>4024</v>
      </c>
      <c r="O240" s="46" t="s">
        <v>184</v>
      </c>
      <c r="P240" s="46" t="s">
        <v>424</v>
      </c>
      <c r="Q240" s="46">
        <v>116</v>
      </c>
    </row>
    <row r="241" spans="13:17">
      <c r="M241" s="46" t="s">
        <v>72</v>
      </c>
      <c r="N241" s="46">
        <v>4038</v>
      </c>
      <c r="O241" s="46" t="s">
        <v>425</v>
      </c>
      <c r="P241" s="46" t="s">
        <v>426</v>
      </c>
      <c r="Q241" s="46">
        <v>9113</v>
      </c>
    </row>
    <row r="242" spans="13:17">
      <c r="M242" s="46" t="s">
        <v>72</v>
      </c>
      <c r="N242" s="46">
        <v>4039</v>
      </c>
      <c r="O242" s="46" t="s">
        <v>425</v>
      </c>
      <c r="P242" s="46" t="s">
        <v>427</v>
      </c>
      <c r="Q242" s="46">
        <v>17635</v>
      </c>
    </row>
    <row r="243" spans="13:17">
      <c r="M243" s="46" t="s">
        <v>72</v>
      </c>
      <c r="N243" s="46">
        <v>4043</v>
      </c>
      <c r="O243" s="46" t="s">
        <v>210</v>
      </c>
      <c r="P243" s="46" t="s">
        <v>428</v>
      </c>
      <c r="Q243" s="46">
        <v>442</v>
      </c>
    </row>
    <row r="244" spans="13:17">
      <c r="M244" s="46" t="s">
        <v>72</v>
      </c>
      <c r="N244" s="46">
        <v>4044</v>
      </c>
      <c r="O244" s="46" t="s">
        <v>186</v>
      </c>
      <c r="P244" s="46" t="s">
        <v>429</v>
      </c>
      <c r="Q244" s="46">
        <v>1091</v>
      </c>
    </row>
    <row r="245" spans="13:17">
      <c r="M245" s="46" t="s">
        <v>72</v>
      </c>
      <c r="N245" s="46">
        <v>4046</v>
      </c>
      <c r="O245" s="46" t="s">
        <v>168</v>
      </c>
      <c r="P245" s="46" t="s">
        <v>430</v>
      </c>
      <c r="Q245" s="46">
        <v>8593</v>
      </c>
    </row>
    <row r="246" spans="13:17">
      <c r="M246" s="46" t="s">
        <v>72</v>
      </c>
      <c r="N246" s="46">
        <v>4047</v>
      </c>
      <c r="O246" s="46" t="s">
        <v>168</v>
      </c>
      <c r="P246" s="46" t="s">
        <v>431</v>
      </c>
      <c r="Q246" s="46">
        <v>8593</v>
      </c>
    </row>
    <row r="247" spans="13:17">
      <c r="M247" s="46" t="s">
        <v>72</v>
      </c>
      <c r="N247" s="46">
        <v>4048</v>
      </c>
      <c r="O247" s="46" t="s">
        <v>432</v>
      </c>
      <c r="P247" s="46" t="s">
        <v>433</v>
      </c>
      <c r="Q247" s="46">
        <v>957</v>
      </c>
    </row>
    <row r="248" spans="13:17">
      <c r="M248" s="46" t="s">
        <v>72</v>
      </c>
      <c r="N248" s="46">
        <v>4049</v>
      </c>
      <c r="O248" s="46" t="s">
        <v>425</v>
      </c>
      <c r="P248" s="46" t="s">
        <v>434</v>
      </c>
      <c r="Q248" s="46">
        <v>6661</v>
      </c>
    </row>
    <row r="249" spans="13:17">
      <c r="M249" s="46" t="s">
        <v>72</v>
      </c>
      <c r="N249" s="46">
        <v>4056</v>
      </c>
      <c r="O249" s="46" t="s">
        <v>168</v>
      </c>
      <c r="P249" s="46" t="s">
        <v>435</v>
      </c>
      <c r="Q249" s="46">
        <v>26162.9</v>
      </c>
    </row>
    <row r="250" spans="13:17">
      <c r="M250" s="46" t="s">
        <v>72</v>
      </c>
      <c r="N250" s="46">
        <v>4058</v>
      </c>
      <c r="O250" s="46" t="s">
        <v>215</v>
      </c>
      <c r="P250" s="46" t="s">
        <v>436</v>
      </c>
      <c r="Q250" s="46">
        <v>3550</v>
      </c>
    </row>
    <row r="251" spans="13:17">
      <c r="M251" s="46" t="s">
        <v>72</v>
      </c>
      <c r="N251" s="46">
        <v>4061</v>
      </c>
      <c r="O251" s="46" t="s">
        <v>210</v>
      </c>
      <c r="P251" s="46" t="s">
        <v>437</v>
      </c>
      <c r="Q251" s="46">
        <v>134</v>
      </c>
    </row>
    <row r="252" spans="13:17">
      <c r="M252" s="46" t="s">
        <v>72</v>
      </c>
      <c r="N252" s="46">
        <v>4066</v>
      </c>
      <c r="O252" s="46" t="s">
        <v>168</v>
      </c>
      <c r="P252" s="46" t="s">
        <v>438</v>
      </c>
      <c r="Q252" s="46">
        <v>4316.3599999999997</v>
      </c>
    </row>
    <row r="253" spans="13:17">
      <c r="M253" s="46" t="s">
        <v>72</v>
      </c>
      <c r="N253" s="46">
        <v>4067</v>
      </c>
      <c r="O253" s="46" t="s">
        <v>168</v>
      </c>
      <c r="P253" s="46" t="s">
        <v>439</v>
      </c>
      <c r="Q253" s="46">
        <v>157290</v>
      </c>
    </row>
    <row r="254" spans="13:17">
      <c r="M254" s="46" t="s">
        <v>72</v>
      </c>
      <c r="N254" s="46">
        <v>4068</v>
      </c>
      <c r="O254" s="46" t="s">
        <v>168</v>
      </c>
      <c r="P254" s="46" t="s">
        <v>440</v>
      </c>
      <c r="Q254" s="46">
        <v>3360</v>
      </c>
    </row>
    <row r="255" spans="13:17">
      <c r="M255" s="46" t="s">
        <v>72</v>
      </c>
      <c r="N255" s="46">
        <v>4069</v>
      </c>
      <c r="O255" s="46" t="s">
        <v>168</v>
      </c>
      <c r="P255" s="46" t="s">
        <v>441</v>
      </c>
      <c r="Q255" s="46">
        <v>7009</v>
      </c>
    </row>
    <row r="256" spans="13:17">
      <c r="M256" s="46" t="s">
        <v>72</v>
      </c>
      <c r="N256" s="46">
        <v>4070</v>
      </c>
      <c r="O256" s="46" t="s">
        <v>94</v>
      </c>
      <c r="P256" s="46" t="s">
        <v>442</v>
      </c>
      <c r="Q256" s="46">
        <v>526.5</v>
      </c>
    </row>
    <row r="257" spans="13:17">
      <c r="M257" s="46" t="s">
        <v>72</v>
      </c>
      <c r="N257" s="46">
        <v>4071</v>
      </c>
      <c r="O257" s="46" t="s">
        <v>94</v>
      </c>
      <c r="P257" s="46" t="s">
        <v>443</v>
      </c>
      <c r="Q257" s="46">
        <v>611</v>
      </c>
    </row>
    <row r="258" spans="13:17">
      <c r="M258" s="46" t="s">
        <v>72</v>
      </c>
      <c r="N258" s="46">
        <v>4073</v>
      </c>
      <c r="O258" s="46" t="s">
        <v>94</v>
      </c>
      <c r="P258" s="46" t="s">
        <v>444</v>
      </c>
      <c r="Q258" s="46">
        <v>474.5</v>
      </c>
    </row>
    <row r="259" spans="13:17">
      <c r="M259" s="46" t="s">
        <v>72</v>
      </c>
      <c r="N259" s="46">
        <v>4074</v>
      </c>
      <c r="O259" s="46" t="s">
        <v>94</v>
      </c>
      <c r="P259" s="46" t="s">
        <v>445</v>
      </c>
      <c r="Q259" s="46">
        <v>410</v>
      </c>
    </row>
    <row r="260" spans="13:17">
      <c r="M260" s="46" t="s">
        <v>72</v>
      </c>
      <c r="N260" s="46">
        <v>4075</v>
      </c>
      <c r="O260" s="46" t="s">
        <v>94</v>
      </c>
      <c r="P260" s="46" t="s">
        <v>446</v>
      </c>
      <c r="Q260" s="46">
        <v>410</v>
      </c>
    </row>
    <row r="261" spans="13:17">
      <c r="M261" s="46" t="s">
        <v>72</v>
      </c>
      <c r="N261" s="46">
        <v>4076</v>
      </c>
      <c r="O261" s="46" t="s">
        <v>94</v>
      </c>
      <c r="P261" s="46" t="s">
        <v>447</v>
      </c>
      <c r="Q261" s="46">
        <v>97600</v>
      </c>
    </row>
    <row r="262" spans="13:17">
      <c r="M262" s="46" t="s">
        <v>72</v>
      </c>
      <c r="N262" s="46">
        <v>4077</v>
      </c>
      <c r="O262" s="46" t="s">
        <v>94</v>
      </c>
      <c r="P262" s="46" t="s">
        <v>448</v>
      </c>
      <c r="Q262" s="46">
        <v>910</v>
      </c>
    </row>
    <row r="263" spans="13:17">
      <c r="M263" s="46" t="s">
        <v>72</v>
      </c>
      <c r="N263" s="46">
        <v>4080</v>
      </c>
      <c r="O263" s="46" t="s">
        <v>168</v>
      </c>
      <c r="P263" s="46" t="s">
        <v>449</v>
      </c>
      <c r="Q263" s="46">
        <v>1836</v>
      </c>
    </row>
    <row r="264" spans="13:17">
      <c r="M264" s="46" t="s">
        <v>72</v>
      </c>
      <c r="N264" s="46">
        <v>4081</v>
      </c>
      <c r="O264" s="46" t="s">
        <v>168</v>
      </c>
      <c r="P264" s="46" t="s">
        <v>450</v>
      </c>
      <c r="Q264" s="46">
        <v>2174</v>
      </c>
    </row>
    <row r="265" spans="13:17">
      <c r="M265" s="46" t="s">
        <v>72</v>
      </c>
      <c r="N265" s="46">
        <v>4082</v>
      </c>
      <c r="O265" s="46" t="s">
        <v>168</v>
      </c>
      <c r="P265" s="46" t="s">
        <v>451</v>
      </c>
      <c r="Q265" s="46">
        <v>1667</v>
      </c>
    </row>
    <row r="266" spans="13:17">
      <c r="M266" s="46" t="s">
        <v>72</v>
      </c>
      <c r="N266" s="46">
        <v>4083</v>
      </c>
      <c r="O266" s="46" t="s">
        <v>168</v>
      </c>
      <c r="P266" s="46" t="s">
        <v>452</v>
      </c>
      <c r="Q266" s="46">
        <v>2850</v>
      </c>
    </row>
    <row r="267" spans="13:17">
      <c r="M267" s="46" t="s">
        <v>72</v>
      </c>
      <c r="N267" s="46">
        <v>4084</v>
      </c>
      <c r="O267" s="46" t="s">
        <v>168</v>
      </c>
      <c r="P267" s="46" t="s">
        <v>453</v>
      </c>
      <c r="Q267" s="46">
        <v>2836</v>
      </c>
    </row>
    <row r="268" spans="13:17">
      <c r="M268" s="46" t="s">
        <v>72</v>
      </c>
      <c r="N268" s="46">
        <v>4085</v>
      </c>
      <c r="O268" s="46" t="s">
        <v>180</v>
      </c>
      <c r="P268" s="46" t="s">
        <v>454</v>
      </c>
      <c r="Q268" s="46">
        <v>3385</v>
      </c>
    </row>
    <row r="269" spans="13:17">
      <c r="M269" s="46" t="s">
        <v>72</v>
      </c>
      <c r="N269" s="46">
        <v>4087</v>
      </c>
      <c r="O269" s="46" t="s">
        <v>168</v>
      </c>
      <c r="P269" s="46" t="s">
        <v>455</v>
      </c>
      <c r="Q269" s="46">
        <v>1939</v>
      </c>
    </row>
    <row r="270" spans="13:17">
      <c r="M270" s="46" t="s">
        <v>72</v>
      </c>
      <c r="N270" s="46">
        <v>4092</v>
      </c>
      <c r="O270" s="46" t="s">
        <v>168</v>
      </c>
      <c r="P270" s="46" t="s">
        <v>456</v>
      </c>
      <c r="Q270" s="46">
        <v>2568</v>
      </c>
    </row>
    <row r="271" spans="13:17">
      <c r="M271" s="46" t="s">
        <v>72</v>
      </c>
      <c r="N271" s="46">
        <v>4093</v>
      </c>
      <c r="O271" s="46" t="s">
        <v>168</v>
      </c>
      <c r="P271" s="46" t="s">
        <v>457</v>
      </c>
      <c r="Q271" s="46">
        <v>3525</v>
      </c>
    </row>
    <row r="272" spans="13:17">
      <c r="M272" s="46" t="s">
        <v>72</v>
      </c>
      <c r="N272" s="46">
        <v>4095</v>
      </c>
      <c r="O272" s="46" t="s">
        <v>425</v>
      </c>
      <c r="P272" s="46" t="s">
        <v>458</v>
      </c>
      <c r="Q272" s="46">
        <v>8082</v>
      </c>
    </row>
    <row r="273" spans="13:17">
      <c r="M273" s="46" t="s">
        <v>72</v>
      </c>
      <c r="N273" s="46">
        <v>4096</v>
      </c>
      <c r="O273" s="46" t="s">
        <v>168</v>
      </c>
      <c r="P273" s="46" t="s">
        <v>459</v>
      </c>
      <c r="Q273" s="46">
        <v>2174</v>
      </c>
    </row>
    <row r="274" spans="13:17">
      <c r="M274" s="46" t="s">
        <v>72</v>
      </c>
      <c r="N274" s="46">
        <v>4097</v>
      </c>
      <c r="O274" s="46" t="s">
        <v>94</v>
      </c>
      <c r="P274" s="46" t="s">
        <v>460</v>
      </c>
      <c r="Q274" s="46">
        <v>410</v>
      </c>
    </row>
    <row r="275" spans="13:17">
      <c r="M275" s="46" t="s">
        <v>72</v>
      </c>
      <c r="N275" s="46">
        <v>4098</v>
      </c>
      <c r="O275" s="46" t="s">
        <v>168</v>
      </c>
      <c r="P275" s="46" t="s">
        <v>461</v>
      </c>
      <c r="Q275" s="46">
        <v>13609.1</v>
      </c>
    </row>
    <row r="276" spans="13:17">
      <c r="M276" s="46" t="s">
        <v>72</v>
      </c>
      <c r="N276" s="46">
        <v>4099</v>
      </c>
      <c r="O276" s="46" t="s">
        <v>168</v>
      </c>
      <c r="P276" s="46" t="s">
        <v>462</v>
      </c>
      <c r="Q276" s="46">
        <v>561</v>
      </c>
    </row>
    <row r="277" spans="13:17">
      <c r="M277" s="46" t="s">
        <v>72</v>
      </c>
      <c r="N277" s="46">
        <v>4100</v>
      </c>
      <c r="O277" s="46" t="s">
        <v>168</v>
      </c>
      <c r="P277" s="46" t="s">
        <v>463</v>
      </c>
      <c r="Q277" s="46">
        <v>2681</v>
      </c>
    </row>
    <row r="278" spans="13:17">
      <c r="M278" s="46" t="s">
        <v>72</v>
      </c>
      <c r="N278" s="46">
        <v>4101</v>
      </c>
      <c r="O278" s="46" t="s">
        <v>168</v>
      </c>
      <c r="P278" s="46" t="s">
        <v>464</v>
      </c>
      <c r="Q278" s="46">
        <v>1583</v>
      </c>
    </row>
    <row r="279" spans="13:17">
      <c r="M279" s="46" t="s">
        <v>72</v>
      </c>
      <c r="N279" s="46">
        <v>4102</v>
      </c>
      <c r="O279" s="46" t="s">
        <v>168</v>
      </c>
      <c r="P279" s="46" t="s">
        <v>465</v>
      </c>
      <c r="Q279" s="46">
        <v>1583</v>
      </c>
    </row>
    <row r="280" spans="13:17">
      <c r="M280" s="46" t="s">
        <v>72</v>
      </c>
      <c r="N280" s="46">
        <v>4103</v>
      </c>
      <c r="O280" s="46" t="s">
        <v>168</v>
      </c>
      <c r="P280" s="46" t="s">
        <v>466</v>
      </c>
      <c r="Q280" s="46">
        <v>1583</v>
      </c>
    </row>
    <row r="281" spans="13:17">
      <c r="M281" s="46" t="s">
        <v>72</v>
      </c>
      <c r="N281" s="46">
        <v>4112</v>
      </c>
      <c r="O281" s="46" t="s">
        <v>168</v>
      </c>
      <c r="P281" s="46" t="s">
        <v>467</v>
      </c>
      <c r="Q281" s="46">
        <v>28864</v>
      </c>
    </row>
    <row r="282" spans="13:17">
      <c r="M282" s="46" t="s">
        <v>72</v>
      </c>
      <c r="N282" s="46">
        <v>4113</v>
      </c>
      <c r="O282" s="46" t="s">
        <v>168</v>
      </c>
      <c r="P282" s="46" t="s">
        <v>468</v>
      </c>
      <c r="Q282" s="46">
        <v>25711</v>
      </c>
    </row>
    <row r="283" spans="13:17">
      <c r="M283" s="46" t="s">
        <v>72</v>
      </c>
      <c r="N283" s="46">
        <v>4114</v>
      </c>
      <c r="O283" s="46" t="s">
        <v>168</v>
      </c>
      <c r="P283" s="46" t="s">
        <v>469</v>
      </c>
      <c r="Q283" s="46">
        <v>20730.240000000002</v>
      </c>
    </row>
    <row r="284" spans="13:17">
      <c r="M284" s="46" t="s">
        <v>72</v>
      </c>
      <c r="N284" s="46">
        <v>4115</v>
      </c>
      <c r="O284" s="46" t="s">
        <v>168</v>
      </c>
      <c r="P284" s="46" t="s">
        <v>470</v>
      </c>
      <c r="Q284" s="46">
        <v>7814.1</v>
      </c>
    </row>
    <row r="285" spans="13:17">
      <c r="M285" s="46" t="s">
        <v>72</v>
      </c>
      <c r="N285" s="46">
        <v>4116</v>
      </c>
      <c r="O285" s="46" t="s">
        <v>168</v>
      </c>
      <c r="P285" s="46" t="s">
        <v>471</v>
      </c>
      <c r="Q285" s="46">
        <v>7814.1</v>
      </c>
    </row>
    <row r="286" spans="13:17">
      <c r="M286" s="46" t="s">
        <v>72</v>
      </c>
      <c r="N286" s="46">
        <v>4133</v>
      </c>
      <c r="O286" s="46" t="s">
        <v>168</v>
      </c>
      <c r="P286" s="46" t="s">
        <v>472</v>
      </c>
      <c r="Q286" s="46">
        <v>4539</v>
      </c>
    </row>
    <row r="287" spans="13:17">
      <c r="M287" s="46" t="s">
        <v>72</v>
      </c>
      <c r="N287" s="46">
        <v>4180</v>
      </c>
      <c r="O287" s="46" t="s">
        <v>168</v>
      </c>
      <c r="P287" s="46" t="s">
        <v>473</v>
      </c>
      <c r="Q287" s="46">
        <v>19825</v>
      </c>
    </row>
    <row r="288" spans="13:17">
      <c r="M288" s="46" t="s">
        <v>72</v>
      </c>
      <c r="N288" s="46">
        <v>4202</v>
      </c>
      <c r="O288" s="46" t="s">
        <v>168</v>
      </c>
      <c r="P288" s="46" t="s">
        <v>474</v>
      </c>
      <c r="Q288" s="46">
        <v>1482.3</v>
      </c>
    </row>
    <row r="289" spans="13:17">
      <c r="M289" s="46" t="s">
        <v>72</v>
      </c>
      <c r="N289" s="46">
        <v>4207</v>
      </c>
      <c r="O289" s="46" t="s">
        <v>172</v>
      </c>
      <c r="P289" s="46" t="s">
        <v>475</v>
      </c>
      <c r="Q289" s="46">
        <v>1494</v>
      </c>
    </row>
    <row r="290" spans="13:17">
      <c r="M290" s="46" t="s">
        <v>72</v>
      </c>
      <c r="N290" s="46">
        <v>4208</v>
      </c>
      <c r="O290" s="46" t="s">
        <v>172</v>
      </c>
      <c r="P290" s="46" t="s">
        <v>476</v>
      </c>
      <c r="Q290" s="46">
        <v>1750</v>
      </c>
    </row>
    <row r="291" spans="13:17">
      <c r="M291" s="46" t="s">
        <v>72</v>
      </c>
      <c r="N291" s="46">
        <v>4213</v>
      </c>
      <c r="O291" s="46" t="s">
        <v>186</v>
      </c>
      <c r="P291" s="46" t="s">
        <v>477</v>
      </c>
      <c r="Q291" s="46">
        <v>976</v>
      </c>
    </row>
    <row r="292" spans="13:17">
      <c r="M292" s="46" t="s">
        <v>72</v>
      </c>
      <c r="N292" s="46">
        <v>4230</v>
      </c>
      <c r="O292" s="46" t="s">
        <v>184</v>
      </c>
      <c r="P292" s="46" t="s">
        <v>478</v>
      </c>
      <c r="Q292" s="46">
        <v>457</v>
      </c>
    </row>
    <row r="293" spans="13:17">
      <c r="M293" s="46" t="s">
        <v>72</v>
      </c>
      <c r="N293" s="46">
        <v>4231</v>
      </c>
      <c r="O293" s="46" t="s">
        <v>168</v>
      </c>
      <c r="P293" s="46" t="s">
        <v>479</v>
      </c>
      <c r="Q293" s="46">
        <v>1583</v>
      </c>
    </row>
    <row r="294" spans="13:17">
      <c r="M294" s="46" t="s">
        <v>72</v>
      </c>
      <c r="N294" s="46">
        <v>4232</v>
      </c>
      <c r="O294" s="46" t="s">
        <v>168</v>
      </c>
      <c r="P294" s="46" t="s">
        <v>480</v>
      </c>
      <c r="Q294" s="46">
        <v>1592</v>
      </c>
    </row>
    <row r="295" spans="13:17">
      <c r="M295" s="46" t="s">
        <v>72</v>
      </c>
      <c r="N295" s="46">
        <v>4233</v>
      </c>
      <c r="O295" s="46" t="s">
        <v>168</v>
      </c>
      <c r="P295" s="46" t="s">
        <v>481</v>
      </c>
      <c r="Q295" s="46">
        <v>1864</v>
      </c>
    </row>
    <row r="296" spans="13:17">
      <c r="M296" s="46" t="s">
        <v>72</v>
      </c>
      <c r="N296" s="46">
        <v>4250</v>
      </c>
      <c r="O296" s="46" t="s">
        <v>94</v>
      </c>
      <c r="P296" s="46" t="s">
        <v>482</v>
      </c>
      <c r="Q296" s="46">
        <v>526.5</v>
      </c>
    </row>
    <row r="297" spans="13:17">
      <c r="M297" s="46" t="s">
        <v>72</v>
      </c>
      <c r="N297" s="46">
        <v>4257</v>
      </c>
      <c r="O297" s="46" t="s">
        <v>168</v>
      </c>
      <c r="P297" s="46" t="s">
        <v>483</v>
      </c>
      <c r="Q297" s="46">
        <v>3103</v>
      </c>
    </row>
    <row r="298" spans="13:17">
      <c r="M298" s="46" t="s">
        <v>72</v>
      </c>
      <c r="N298" s="46">
        <v>4258</v>
      </c>
      <c r="O298" s="46" t="s">
        <v>168</v>
      </c>
      <c r="P298" s="46" t="s">
        <v>484</v>
      </c>
      <c r="Q298" s="46">
        <v>6481</v>
      </c>
    </row>
    <row r="299" spans="13:17">
      <c r="M299" s="46" t="s">
        <v>72</v>
      </c>
      <c r="N299" s="46">
        <v>4259</v>
      </c>
      <c r="O299" s="46" t="s">
        <v>168</v>
      </c>
      <c r="P299" s="46" t="s">
        <v>485</v>
      </c>
      <c r="Q299" s="46">
        <v>7748</v>
      </c>
    </row>
    <row r="300" spans="13:17">
      <c r="M300" s="46" t="s">
        <v>72</v>
      </c>
      <c r="N300" s="46">
        <v>4260</v>
      </c>
      <c r="O300" s="46" t="s">
        <v>168</v>
      </c>
      <c r="P300" s="46" t="s">
        <v>486</v>
      </c>
      <c r="Q300" s="46">
        <v>6481</v>
      </c>
    </row>
    <row r="301" spans="13:17">
      <c r="M301" s="46" t="s">
        <v>72</v>
      </c>
      <c r="N301" s="46">
        <v>4261</v>
      </c>
      <c r="O301" s="46" t="s">
        <v>168</v>
      </c>
      <c r="P301" s="46" t="s">
        <v>487</v>
      </c>
      <c r="Q301" s="46">
        <v>10723.8</v>
      </c>
    </row>
    <row r="302" spans="13:17">
      <c r="M302" s="46" t="s">
        <v>72</v>
      </c>
      <c r="N302" s="46">
        <v>4262</v>
      </c>
      <c r="O302" s="46" t="s">
        <v>168</v>
      </c>
      <c r="P302" s="46" t="s">
        <v>488</v>
      </c>
      <c r="Q302" s="46">
        <v>52314.82</v>
      </c>
    </row>
    <row r="303" spans="13:17">
      <c r="M303" s="46" t="s">
        <v>72</v>
      </c>
      <c r="N303" s="46">
        <v>4269</v>
      </c>
      <c r="O303" s="46" t="s">
        <v>168</v>
      </c>
      <c r="P303" s="46" t="s">
        <v>489</v>
      </c>
      <c r="Q303" s="46">
        <v>17039</v>
      </c>
    </row>
    <row r="304" spans="13:17">
      <c r="M304" s="46" t="s">
        <v>72</v>
      </c>
      <c r="N304" s="46">
        <v>4270</v>
      </c>
      <c r="O304" s="46" t="s">
        <v>168</v>
      </c>
      <c r="P304" s="46" t="s">
        <v>490</v>
      </c>
      <c r="Q304" s="46">
        <v>2512</v>
      </c>
    </row>
    <row r="305" spans="13:17">
      <c r="M305" s="46" t="s">
        <v>72</v>
      </c>
      <c r="N305" s="46">
        <v>4272</v>
      </c>
      <c r="O305" s="46" t="s">
        <v>212</v>
      </c>
      <c r="P305" s="46" t="s">
        <v>491</v>
      </c>
      <c r="Q305" s="46">
        <v>183</v>
      </c>
    </row>
    <row r="306" spans="13:17">
      <c r="M306" s="46" t="s">
        <v>72</v>
      </c>
      <c r="N306" s="46">
        <v>4273</v>
      </c>
      <c r="O306" s="46" t="s">
        <v>94</v>
      </c>
      <c r="P306" s="46" t="s">
        <v>492</v>
      </c>
      <c r="Q306" s="46">
        <v>357.5</v>
      </c>
    </row>
    <row r="307" spans="13:17">
      <c r="M307" s="46" t="s">
        <v>72</v>
      </c>
      <c r="N307" s="46">
        <v>4306</v>
      </c>
      <c r="O307" s="46" t="s">
        <v>168</v>
      </c>
      <c r="P307" s="46" t="s">
        <v>493</v>
      </c>
      <c r="Q307" s="46">
        <v>12816</v>
      </c>
    </row>
    <row r="308" spans="13:17">
      <c r="M308" s="46" t="s">
        <v>72</v>
      </c>
      <c r="N308" s="46">
        <v>13</v>
      </c>
      <c r="O308" s="46" t="s">
        <v>184</v>
      </c>
      <c r="P308" s="46" t="s">
        <v>494</v>
      </c>
      <c r="Q308" s="46">
        <v>260</v>
      </c>
    </row>
    <row r="309" spans="13:17">
      <c r="M309" s="46" t="s">
        <v>72</v>
      </c>
      <c r="N309" s="46">
        <v>14</v>
      </c>
      <c r="O309" s="46" t="s">
        <v>184</v>
      </c>
      <c r="P309" s="46" t="s">
        <v>495</v>
      </c>
      <c r="Q309" s="46">
        <v>340</v>
      </c>
    </row>
    <row r="310" spans="13:17">
      <c r="M310" s="46" t="s">
        <v>72</v>
      </c>
      <c r="N310" s="46">
        <v>15</v>
      </c>
      <c r="O310" s="46" t="s">
        <v>184</v>
      </c>
      <c r="P310" s="46" t="s">
        <v>496</v>
      </c>
      <c r="Q310" s="46">
        <v>360</v>
      </c>
    </row>
    <row r="311" spans="13:17">
      <c r="M311" s="46" t="s">
        <v>72</v>
      </c>
      <c r="N311" s="46">
        <v>18</v>
      </c>
      <c r="O311" s="46" t="s">
        <v>184</v>
      </c>
      <c r="P311" s="46" t="s">
        <v>497</v>
      </c>
      <c r="Q311" s="46">
        <v>130</v>
      </c>
    </row>
    <row r="312" spans="13:17">
      <c r="M312" s="46" t="s">
        <v>72</v>
      </c>
      <c r="N312" s="46">
        <v>20</v>
      </c>
      <c r="O312" s="46" t="s">
        <v>184</v>
      </c>
      <c r="P312" s="46" t="s">
        <v>498</v>
      </c>
      <c r="Q312" s="46">
        <v>396</v>
      </c>
    </row>
    <row r="313" spans="13:17">
      <c r="M313" s="46" t="s">
        <v>72</v>
      </c>
      <c r="N313" s="46">
        <v>21</v>
      </c>
      <c r="O313" s="46" t="s">
        <v>184</v>
      </c>
      <c r="P313" s="46" t="s">
        <v>499</v>
      </c>
      <c r="Q313" s="46">
        <v>176</v>
      </c>
    </row>
    <row r="314" spans="13:17">
      <c r="M314" s="46" t="s">
        <v>72</v>
      </c>
      <c r="N314" s="46">
        <v>22</v>
      </c>
      <c r="O314" s="46" t="s">
        <v>184</v>
      </c>
      <c r="P314" s="46" t="s">
        <v>500</v>
      </c>
      <c r="Q314" s="46">
        <v>145</v>
      </c>
    </row>
    <row r="315" spans="13:17">
      <c r="M315" s="46" t="s">
        <v>72</v>
      </c>
      <c r="N315" s="46">
        <v>23</v>
      </c>
      <c r="O315" s="46" t="s">
        <v>184</v>
      </c>
      <c r="P315" s="46" t="s">
        <v>501</v>
      </c>
      <c r="Q315" s="46">
        <v>170</v>
      </c>
    </row>
    <row r="316" spans="13:17">
      <c r="M316" s="46" t="s">
        <v>72</v>
      </c>
      <c r="N316" s="46">
        <v>24</v>
      </c>
      <c r="O316" s="46" t="s">
        <v>184</v>
      </c>
      <c r="P316" s="46" t="s">
        <v>502</v>
      </c>
      <c r="Q316" s="46">
        <v>264</v>
      </c>
    </row>
    <row r="317" spans="13:17">
      <c r="M317" s="46" t="s">
        <v>72</v>
      </c>
      <c r="N317" s="46">
        <v>27</v>
      </c>
      <c r="O317" s="46" t="s">
        <v>184</v>
      </c>
      <c r="P317" s="46" t="s">
        <v>503</v>
      </c>
      <c r="Q317" s="46">
        <v>205</v>
      </c>
    </row>
    <row r="318" spans="13:17">
      <c r="M318" s="46" t="s">
        <v>72</v>
      </c>
      <c r="N318" s="46">
        <v>28</v>
      </c>
      <c r="O318" s="46" t="s">
        <v>184</v>
      </c>
      <c r="P318" s="46" t="s">
        <v>504</v>
      </c>
      <c r="Q318" s="46">
        <v>200</v>
      </c>
    </row>
    <row r="319" spans="13:17">
      <c r="M319" s="46" t="s">
        <v>72</v>
      </c>
      <c r="N319" s="46">
        <v>30</v>
      </c>
      <c r="O319" s="46" t="s">
        <v>184</v>
      </c>
      <c r="P319" s="46" t="s">
        <v>505</v>
      </c>
      <c r="Q319" s="46">
        <v>130</v>
      </c>
    </row>
    <row r="320" spans="13:17">
      <c r="M320" s="46" t="s">
        <v>72</v>
      </c>
      <c r="N320" s="46">
        <v>32</v>
      </c>
      <c r="O320" s="46" t="s">
        <v>184</v>
      </c>
      <c r="P320" s="46" t="s">
        <v>506</v>
      </c>
      <c r="Q320" s="46">
        <v>190</v>
      </c>
    </row>
    <row r="321" spans="13:17">
      <c r="M321" s="46" t="s">
        <v>72</v>
      </c>
      <c r="N321" s="46">
        <v>33</v>
      </c>
      <c r="O321" s="46" t="s">
        <v>184</v>
      </c>
      <c r="P321" s="46" t="s">
        <v>507</v>
      </c>
      <c r="Q321" s="46">
        <v>126</v>
      </c>
    </row>
    <row r="322" spans="13:17">
      <c r="M322" s="46" t="s">
        <v>72</v>
      </c>
      <c r="N322" s="46">
        <v>34</v>
      </c>
      <c r="O322" s="46" t="s">
        <v>184</v>
      </c>
      <c r="P322" s="46" t="s">
        <v>508</v>
      </c>
      <c r="Q322" s="46">
        <v>195</v>
      </c>
    </row>
    <row r="323" spans="13:17">
      <c r="M323" s="46" t="s">
        <v>72</v>
      </c>
      <c r="N323" s="46">
        <v>35</v>
      </c>
      <c r="O323" s="46" t="s">
        <v>184</v>
      </c>
      <c r="P323" s="46" t="s">
        <v>509</v>
      </c>
      <c r="Q323" s="46">
        <v>210</v>
      </c>
    </row>
    <row r="324" spans="13:17">
      <c r="M324" s="46" t="s">
        <v>72</v>
      </c>
      <c r="N324" s="46">
        <v>36</v>
      </c>
      <c r="O324" s="46" t="s">
        <v>184</v>
      </c>
      <c r="P324" s="46" t="s">
        <v>510</v>
      </c>
      <c r="Q324" s="46">
        <v>130</v>
      </c>
    </row>
    <row r="325" spans="13:17">
      <c r="M325" s="46" t="s">
        <v>72</v>
      </c>
      <c r="N325" s="46">
        <v>37</v>
      </c>
      <c r="O325" s="46" t="s">
        <v>184</v>
      </c>
      <c r="P325" s="46" t="s">
        <v>511</v>
      </c>
      <c r="Q325" s="46">
        <v>130</v>
      </c>
    </row>
    <row r="326" spans="13:17">
      <c r="M326" s="46" t="s">
        <v>72</v>
      </c>
      <c r="N326" s="46">
        <v>38</v>
      </c>
      <c r="O326" s="46" t="s">
        <v>184</v>
      </c>
      <c r="P326" s="46" t="s">
        <v>512</v>
      </c>
      <c r="Q326" s="46">
        <v>210</v>
      </c>
    </row>
    <row r="327" spans="13:17">
      <c r="M327" s="46" t="s">
        <v>72</v>
      </c>
      <c r="N327" s="46">
        <v>39</v>
      </c>
      <c r="O327" s="46" t="s">
        <v>184</v>
      </c>
      <c r="P327" s="46" t="s">
        <v>513</v>
      </c>
      <c r="Q327" s="46">
        <v>180</v>
      </c>
    </row>
    <row r="328" spans="13:17">
      <c r="M328" s="46" t="s">
        <v>72</v>
      </c>
      <c r="N328" s="46">
        <v>41</v>
      </c>
      <c r="O328" s="46" t="s">
        <v>184</v>
      </c>
      <c r="P328" s="46" t="s">
        <v>514</v>
      </c>
      <c r="Q328" s="46">
        <v>340</v>
      </c>
    </row>
    <row r="329" spans="13:17">
      <c r="M329" s="46" t="s">
        <v>72</v>
      </c>
      <c r="N329" s="46">
        <v>42</v>
      </c>
      <c r="O329" s="46" t="s">
        <v>186</v>
      </c>
      <c r="P329" s="46" t="s">
        <v>515</v>
      </c>
      <c r="Q329" s="46">
        <v>228</v>
      </c>
    </row>
    <row r="330" spans="13:17">
      <c r="M330" s="46" t="s">
        <v>72</v>
      </c>
      <c r="N330" s="46">
        <v>43</v>
      </c>
      <c r="O330" s="46" t="s">
        <v>186</v>
      </c>
      <c r="P330" s="46" t="s">
        <v>516</v>
      </c>
      <c r="Q330" s="46">
        <v>353</v>
      </c>
    </row>
    <row r="331" spans="13:17">
      <c r="M331" s="46" t="s">
        <v>72</v>
      </c>
      <c r="N331" s="46">
        <v>45</v>
      </c>
      <c r="O331" s="46" t="s">
        <v>186</v>
      </c>
      <c r="P331" s="46" t="s">
        <v>517</v>
      </c>
      <c r="Q331" s="46">
        <v>414</v>
      </c>
    </row>
    <row r="332" spans="13:17">
      <c r="M332" s="46" t="s">
        <v>72</v>
      </c>
      <c r="N332" s="46">
        <v>46</v>
      </c>
      <c r="O332" s="46" t="s">
        <v>184</v>
      </c>
      <c r="P332" s="46" t="s">
        <v>518</v>
      </c>
      <c r="Q332" s="46">
        <v>375</v>
      </c>
    </row>
    <row r="333" spans="13:17">
      <c r="M333" s="46" t="s">
        <v>72</v>
      </c>
      <c r="N333" s="46">
        <v>47</v>
      </c>
      <c r="O333" s="46" t="s">
        <v>184</v>
      </c>
      <c r="P333" s="46" t="s">
        <v>519</v>
      </c>
      <c r="Q333" s="46">
        <v>595</v>
      </c>
    </row>
    <row r="334" spans="13:17">
      <c r="M334" s="46" t="s">
        <v>72</v>
      </c>
      <c r="N334" s="46">
        <v>49</v>
      </c>
      <c r="O334" s="46" t="s">
        <v>186</v>
      </c>
      <c r="P334" s="46" t="s">
        <v>520</v>
      </c>
      <c r="Q334" s="46">
        <v>164</v>
      </c>
    </row>
    <row r="335" spans="13:17">
      <c r="M335" s="46" t="s">
        <v>72</v>
      </c>
      <c r="N335" s="46">
        <v>52</v>
      </c>
      <c r="O335" s="46" t="s">
        <v>221</v>
      </c>
      <c r="P335" s="46" t="s">
        <v>118</v>
      </c>
      <c r="Q335" s="46">
        <v>359</v>
      </c>
    </row>
    <row r="336" spans="13:17">
      <c r="M336" s="46" t="s">
        <v>72</v>
      </c>
      <c r="N336" s="46">
        <v>54</v>
      </c>
      <c r="O336" s="46" t="s">
        <v>212</v>
      </c>
      <c r="P336" s="46" t="s">
        <v>521</v>
      </c>
      <c r="Q336" s="46">
        <v>170</v>
      </c>
    </row>
    <row r="337" spans="13:17">
      <c r="M337" s="46" t="s">
        <v>72</v>
      </c>
      <c r="N337" s="46">
        <v>57</v>
      </c>
      <c r="O337" s="46" t="s">
        <v>212</v>
      </c>
      <c r="P337" s="46" t="s">
        <v>522</v>
      </c>
      <c r="Q337" s="46">
        <v>225</v>
      </c>
    </row>
    <row r="338" spans="13:17">
      <c r="M338" s="46" t="s">
        <v>72</v>
      </c>
      <c r="N338" s="46">
        <v>58</v>
      </c>
      <c r="O338" s="46" t="s">
        <v>212</v>
      </c>
      <c r="P338" s="46" t="s">
        <v>523</v>
      </c>
      <c r="Q338" s="46">
        <v>225</v>
      </c>
    </row>
    <row r="339" spans="13:17">
      <c r="M339" s="46" t="s">
        <v>72</v>
      </c>
      <c r="N339" s="46">
        <v>59</v>
      </c>
      <c r="O339" s="46" t="s">
        <v>212</v>
      </c>
      <c r="P339" s="46" t="s">
        <v>524</v>
      </c>
      <c r="Q339" s="46">
        <v>475</v>
      </c>
    </row>
    <row r="340" spans="13:17">
      <c r="M340" s="46" t="s">
        <v>72</v>
      </c>
      <c r="N340" s="46">
        <v>60</v>
      </c>
      <c r="O340" s="46" t="s">
        <v>212</v>
      </c>
      <c r="P340" s="46" t="s">
        <v>525</v>
      </c>
      <c r="Q340" s="46">
        <v>219</v>
      </c>
    </row>
    <row r="341" spans="13:17">
      <c r="M341" s="46" t="s">
        <v>72</v>
      </c>
      <c r="N341" s="46">
        <v>61</v>
      </c>
      <c r="O341" s="46" t="s">
        <v>212</v>
      </c>
      <c r="P341" s="46" t="s">
        <v>526</v>
      </c>
      <c r="Q341" s="46">
        <v>457</v>
      </c>
    </row>
    <row r="342" spans="13:17">
      <c r="M342" s="46" t="s">
        <v>72</v>
      </c>
      <c r="N342" s="46">
        <v>64</v>
      </c>
      <c r="O342" s="46" t="s">
        <v>184</v>
      </c>
      <c r="P342" s="46" t="s">
        <v>527</v>
      </c>
      <c r="Q342" s="46">
        <v>1360</v>
      </c>
    </row>
    <row r="343" spans="13:17">
      <c r="M343" s="46" t="s">
        <v>72</v>
      </c>
      <c r="N343" s="46">
        <v>65</v>
      </c>
      <c r="O343" s="46" t="s">
        <v>212</v>
      </c>
      <c r="P343" s="46" t="s">
        <v>528</v>
      </c>
      <c r="Q343" s="46">
        <v>380</v>
      </c>
    </row>
    <row r="344" spans="13:17">
      <c r="M344" s="46" t="s">
        <v>72</v>
      </c>
      <c r="N344" s="46">
        <v>66</v>
      </c>
      <c r="O344" s="46" t="s">
        <v>184</v>
      </c>
      <c r="P344" s="46" t="s">
        <v>529</v>
      </c>
      <c r="Q344" s="46">
        <v>310</v>
      </c>
    </row>
    <row r="345" spans="13:17">
      <c r="M345" s="46" t="s">
        <v>72</v>
      </c>
      <c r="N345" s="46">
        <v>76</v>
      </c>
      <c r="O345" s="46" t="s">
        <v>184</v>
      </c>
      <c r="P345" s="46" t="s">
        <v>530</v>
      </c>
      <c r="Q345" s="46">
        <v>1690</v>
      </c>
    </row>
    <row r="346" spans="13:17">
      <c r="M346" s="46" t="s">
        <v>72</v>
      </c>
      <c r="N346" s="46">
        <v>78</v>
      </c>
      <c r="O346" s="46" t="s">
        <v>184</v>
      </c>
      <c r="P346" s="46" t="s">
        <v>531</v>
      </c>
      <c r="Q346" s="46">
        <v>370</v>
      </c>
    </row>
    <row r="347" spans="13:17">
      <c r="M347" s="46" t="s">
        <v>72</v>
      </c>
      <c r="N347" s="46">
        <v>79</v>
      </c>
      <c r="O347" s="46" t="s">
        <v>184</v>
      </c>
      <c r="P347" s="46" t="s">
        <v>532</v>
      </c>
      <c r="Q347" s="46">
        <v>1293</v>
      </c>
    </row>
    <row r="348" spans="13:17">
      <c r="M348" s="46" t="s">
        <v>72</v>
      </c>
      <c r="N348" s="46">
        <v>81</v>
      </c>
      <c r="O348" s="46" t="s">
        <v>184</v>
      </c>
      <c r="P348" s="46" t="s">
        <v>533</v>
      </c>
      <c r="Q348" s="46">
        <v>330</v>
      </c>
    </row>
    <row r="349" spans="13:17">
      <c r="M349" s="46" t="s">
        <v>72</v>
      </c>
      <c r="N349" s="46">
        <v>82</v>
      </c>
      <c r="O349" s="46" t="s">
        <v>184</v>
      </c>
      <c r="P349" s="46" t="s">
        <v>534</v>
      </c>
      <c r="Q349" s="46">
        <v>300</v>
      </c>
    </row>
    <row r="350" spans="13:17">
      <c r="M350" s="46" t="s">
        <v>72</v>
      </c>
      <c r="N350" s="46">
        <v>83</v>
      </c>
      <c r="O350" s="46" t="s">
        <v>184</v>
      </c>
      <c r="P350" s="46" t="s">
        <v>535</v>
      </c>
      <c r="Q350" s="46">
        <v>300</v>
      </c>
    </row>
    <row r="351" spans="13:17">
      <c r="M351" s="46" t="s">
        <v>72</v>
      </c>
      <c r="N351" s="46">
        <v>85</v>
      </c>
      <c r="O351" s="46" t="s">
        <v>184</v>
      </c>
      <c r="P351" s="46" t="s">
        <v>536</v>
      </c>
      <c r="Q351" s="46">
        <v>300</v>
      </c>
    </row>
    <row r="352" spans="13:17">
      <c r="M352" s="46" t="s">
        <v>72</v>
      </c>
      <c r="N352" s="46">
        <v>87</v>
      </c>
      <c r="O352" s="46" t="s">
        <v>184</v>
      </c>
      <c r="P352" s="46" t="s">
        <v>537</v>
      </c>
      <c r="Q352" s="46">
        <v>350</v>
      </c>
    </row>
    <row r="353" spans="13:17">
      <c r="M353" s="46" t="s">
        <v>72</v>
      </c>
      <c r="N353" s="46">
        <v>88</v>
      </c>
      <c r="O353" s="46" t="s">
        <v>184</v>
      </c>
      <c r="P353" s="46" t="s">
        <v>538</v>
      </c>
      <c r="Q353" s="46">
        <v>945</v>
      </c>
    </row>
    <row r="354" spans="13:17">
      <c r="M354" s="46" t="s">
        <v>72</v>
      </c>
      <c r="N354" s="46">
        <v>89</v>
      </c>
      <c r="O354" s="46" t="s">
        <v>184</v>
      </c>
      <c r="P354" s="46" t="s">
        <v>539</v>
      </c>
      <c r="Q354" s="46">
        <v>353</v>
      </c>
    </row>
    <row r="355" spans="13:17">
      <c r="M355" s="46" t="s">
        <v>72</v>
      </c>
      <c r="N355" s="46">
        <v>90</v>
      </c>
      <c r="O355" s="46" t="s">
        <v>184</v>
      </c>
      <c r="P355" s="46" t="s">
        <v>540</v>
      </c>
      <c r="Q355" s="46">
        <v>353</v>
      </c>
    </row>
    <row r="356" spans="13:17">
      <c r="M356" s="46" t="s">
        <v>72</v>
      </c>
      <c r="N356" s="46">
        <v>93</v>
      </c>
      <c r="O356" s="46" t="s">
        <v>184</v>
      </c>
      <c r="P356" s="46" t="s">
        <v>541</v>
      </c>
      <c r="Q356" s="46">
        <v>360</v>
      </c>
    </row>
    <row r="357" spans="13:17">
      <c r="M357" s="46" t="s">
        <v>72</v>
      </c>
      <c r="N357" s="46">
        <v>94</v>
      </c>
      <c r="O357" s="46" t="s">
        <v>184</v>
      </c>
      <c r="P357" s="46" t="s">
        <v>542</v>
      </c>
      <c r="Q357" s="46">
        <v>372</v>
      </c>
    </row>
    <row r="358" spans="13:17">
      <c r="M358" s="46" t="s">
        <v>72</v>
      </c>
      <c r="N358" s="46">
        <v>95</v>
      </c>
      <c r="O358" s="46" t="s">
        <v>184</v>
      </c>
      <c r="P358" s="46" t="s">
        <v>543</v>
      </c>
      <c r="Q358" s="46">
        <v>325</v>
      </c>
    </row>
    <row r="359" spans="13:17">
      <c r="M359" s="46" t="s">
        <v>72</v>
      </c>
      <c r="N359" s="46">
        <v>96</v>
      </c>
      <c r="O359" s="46" t="s">
        <v>184</v>
      </c>
      <c r="P359" s="46" t="s">
        <v>544</v>
      </c>
      <c r="Q359" s="46">
        <v>500</v>
      </c>
    </row>
    <row r="360" spans="13:17">
      <c r="M360" s="46" t="s">
        <v>72</v>
      </c>
      <c r="N360" s="46">
        <v>97</v>
      </c>
      <c r="O360" s="46" t="s">
        <v>184</v>
      </c>
      <c r="P360" s="46" t="s">
        <v>545</v>
      </c>
      <c r="Q360" s="46">
        <v>320</v>
      </c>
    </row>
    <row r="361" spans="13:17">
      <c r="M361" s="46" t="s">
        <v>72</v>
      </c>
      <c r="N361" s="46">
        <v>98</v>
      </c>
      <c r="O361" s="46" t="s">
        <v>186</v>
      </c>
      <c r="P361" s="46" t="s">
        <v>546</v>
      </c>
      <c r="Q361" s="46">
        <v>134</v>
      </c>
    </row>
    <row r="362" spans="13:17">
      <c r="M362" s="46" t="s">
        <v>72</v>
      </c>
      <c r="N362" s="46">
        <v>101</v>
      </c>
      <c r="O362" s="46" t="s">
        <v>186</v>
      </c>
      <c r="P362" s="46" t="s">
        <v>547</v>
      </c>
      <c r="Q362" s="46">
        <v>240</v>
      </c>
    </row>
    <row r="363" spans="13:17">
      <c r="M363" s="46" t="s">
        <v>72</v>
      </c>
      <c r="N363" s="46">
        <v>102</v>
      </c>
      <c r="O363" s="46" t="s">
        <v>186</v>
      </c>
      <c r="P363" s="46" t="s">
        <v>548</v>
      </c>
      <c r="Q363" s="46">
        <v>235</v>
      </c>
    </row>
    <row r="364" spans="13:17">
      <c r="M364" s="46" t="s">
        <v>72</v>
      </c>
      <c r="N364" s="46">
        <v>104</v>
      </c>
      <c r="O364" s="46" t="s">
        <v>199</v>
      </c>
      <c r="P364" s="46" t="s">
        <v>549</v>
      </c>
      <c r="Q364" s="46">
        <v>213</v>
      </c>
    </row>
    <row r="365" spans="13:17">
      <c r="M365" s="46" t="s">
        <v>72</v>
      </c>
      <c r="N365" s="46">
        <v>105</v>
      </c>
      <c r="O365" s="46" t="s">
        <v>221</v>
      </c>
      <c r="P365" s="46" t="s">
        <v>550</v>
      </c>
      <c r="Q365" s="46">
        <v>457</v>
      </c>
    </row>
    <row r="366" spans="13:17">
      <c r="M366" s="46" t="s">
        <v>72</v>
      </c>
      <c r="N366" s="46">
        <v>106</v>
      </c>
      <c r="O366" s="46" t="s">
        <v>199</v>
      </c>
      <c r="P366" s="46" t="s">
        <v>551</v>
      </c>
      <c r="Q366" s="46">
        <v>213</v>
      </c>
    </row>
    <row r="367" spans="13:17">
      <c r="M367" s="46" t="s">
        <v>72</v>
      </c>
      <c r="N367" s="46">
        <v>107</v>
      </c>
      <c r="O367" s="46" t="s">
        <v>221</v>
      </c>
      <c r="P367" s="46" t="s">
        <v>552</v>
      </c>
      <c r="Q367" s="46">
        <v>140</v>
      </c>
    </row>
    <row r="368" spans="13:17">
      <c r="M368" s="46" t="s">
        <v>72</v>
      </c>
      <c r="N368" s="46">
        <v>108</v>
      </c>
      <c r="O368" s="46" t="s">
        <v>221</v>
      </c>
      <c r="P368" s="46" t="s">
        <v>553</v>
      </c>
      <c r="Q368" s="46">
        <v>255</v>
      </c>
    </row>
    <row r="369" spans="13:17">
      <c r="M369" s="46" t="s">
        <v>72</v>
      </c>
      <c r="N369" s="46">
        <v>113</v>
      </c>
      <c r="O369" s="46" t="s">
        <v>184</v>
      </c>
      <c r="P369" s="46" t="s">
        <v>554</v>
      </c>
      <c r="Q369" s="46">
        <v>359</v>
      </c>
    </row>
    <row r="370" spans="13:17">
      <c r="M370" s="46" t="s">
        <v>72</v>
      </c>
      <c r="N370" s="46">
        <v>114</v>
      </c>
      <c r="O370" s="46" t="s">
        <v>212</v>
      </c>
      <c r="P370" s="46" t="s">
        <v>555</v>
      </c>
      <c r="Q370" s="46">
        <v>1480</v>
      </c>
    </row>
    <row r="371" spans="13:17">
      <c r="M371" s="46" t="s">
        <v>72</v>
      </c>
      <c r="N371" s="46">
        <v>116</v>
      </c>
      <c r="O371" s="46" t="s">
        <v>184</v>
      </c>
      <c r="P371" s="46" t="s">
        <v>556</v>
      </c>
      <c r="Q371" s="46">
        <v>425</v>
      </c>
    </row>
    <row r="372" spans="13:17">
      <c r="M372" s="46" t="s">
        <v>72</v>
      </c>
      <c r="N372" s="46">
        <v>117</v>
      </c>
      <c r="O372" s="46" t="s">
        <v>199</v>
      </c>
      <c r="P372" s="46" t="s">
        <v>557</v>
      </c>
      <c r="Q372" s="46">
        <v>488</v>
      </c>
    </row>
    <row r="373" spans="13:17">
      <c r="M373" s="46" t="s">
        <v>72</v>
      </c>
      <c r="N373" s="46">
        <v>119</v>
      </c>
      <c r="O373" s="46" t="s">
        <v>558</v>
      </c>
      <c r="P373" s="46" t="s">
        <v>559</v>
      </c>
      <c r="Q373" s="46">
        <v>2720</v>
      </c>
    </row>
    <row r="374" spans="13:17">
      <c r="M374" s="46" t="s">
        <v>72</v>
      </c>
      <c r="N374" s="46">
        <v>126</v>
      </c>
      <c r="O374" s="46" t="s">
        <v>212</v>
      </c>
      <c r="P374" s="46" t="s">
        <v>560</v>
      </c>
      <c r="Q374" s="46">
        <v>854</v>
      </c>
    </row>
    <row r="375" spans="13:17">
      <c r="M375" s="46" t="s">
        <v>72</v>
      </c>
      <c r="N375" s="46">
        <v>129</v>
      </c>
      <c r="O375" s="46" t="s">
        <v>212</v>
      </c>
      <c r="P375" s="46" t="s">
        <v>561</v>
      </c>
      <c r="Q375" s="46">
        <v>500</v>
      </c>
    </row>
    <row r="376" spans="13:17">
      <c r="M376" s="46" t="s">
        <v>72</v>
      </c>
      <c r="N376" s="46">
        <v>130</v>
      </c>
      <c r="O376" s="46" t="s">
        <v>224</v>
      </c>
      <c r="P376" s="46" t="s">
        <v>562</v>
      </c>
      <c r="Q376" s="46">
        <v>579</v>
      </c>
    </row>
    <row r="377" spans="13:17">
      <c r="M377" s="46" t="s">
        <v>72</v>
      </c>
      <c r="N377" s="46">
        <v>131</v>
      </c>
      <c r="O377" s="46" t="s">
        <v>224</v>
      </c>
      <c r="P377" s="46" t="s">
        <v>563</v>
      </c>
      <c r="Q377" s="46">
        <v>707</v>
      </c>
    </row>
    <row r="378" spans="13:17">
      <c r="M378" s="46" t="s">
        <v>72</v>
      </c>
      <c r="N378" s="46">
        <v>132</v>
      </c>
      <c r="O378" s="46" t="s">
        <v>224</v>
      </c>
      <c r="P378" s="46" t="s">
        <v>564</v>
      </c>
      <c r="Q378" s="46">
        <v>1518</v>
      </c>
    </row>
    <row r="379" spans="13:17">
      <c r="M379" s="46" t="s">
        <v>72</v>
      </c>
      <c r="N379" s="46">
        <v>135</v>
      </c>
      <c r="O379" s="46" t="s">
        <v>224</v>
      </c>
      <c r="P379" s="46" t="s">
        <v>565</v>
      </c>
      <c r="Q379" s="46">
        <v>3740</v>
      </c>
    </row>
    <row r="380" spans="13:17">
      <c r="M380" s="46" t="s">
        <v>72</v>
      </c>
      <c r="N380" s="46">
        <v>136</v>
      </c>
      <c r="O380" s="46" t="s">
        <v>184</v>
      </c>
      <c r="P380" s="46" t="s">
        <v>566</v>
      </c>
      <c r="Q380" s="46">
        <v>355</v>
      </c>
    </row>
    <row r="381" spans="13:17">
      <c r="M381" s="46" t="s">
        <v>72</v>
      </c>
      <c r="N381" s="46">
        <v>137</v>
      </c>
      <c r="O381" s="46" t="s">
        <v>184</v>
      </c>
      <c r="P381" s="46" t="s">
        <v>567</v>
      </c>
      <c r="Q381" s="46">
        <v>300</v>
      </c>
    </row>
    <row r="382" spans="13:17">
      <c r="M382" s="46" t="s">
        <v>72</v>
      </c>
      <c r="N382" s="46">
        <v>138</v>
      </c>
      <c r="O382" s="46" t="s">
        <v>184</v>
      </c>
      <c r="P382" s="46" t="s">
        <v>568</v>
      </c>
      <c r="Q382" s="46">
        <v>335</v>
      </c>
    </row>
    <row r="383" spans="13:17">
      <c r="M383" s="46" t="s">
        <v>72</v>
      </c>
      <c r="N383" s="46">
        <v>143</v>
      </c>
      <c r="O383" s="46" t="s">
        <v>224</v>
      </c>
      <c r="P383" s="46" t="s">
        <v>569</v>
      </c>
      <c r="Q383" s="46">
        <v>2315</v>
      </c>
    </row>
    <row r="384" spans="13:17">
      <c r="M384" s="46" t="s">
        <v>72</v>
      </c>
      <c r="N384" s="46">
        <v>144</v>
      </c>
      <c r="O384" s="46" t="s">
        <v>215</v>
      </c>
      <c r="P384" s="46" t="s">
        <v>570</v>
      </c>
      <c r="Q384" s="46">
        <v>710</v>
      </c>
    </row>
    <row r="385" spans="13:17">
      <c r="M385" s="46" t="s">
        <v>72</v>
      </c>
      <c r="N385" s="46">
        <v>145</v>
      </c>
      <c r="O385" s="46" t="s">
        <v>184</v>
      </c>
      <c r="P385" s="46" t="s">
        <v>571</v>
      </c>
      <c r="Q385" s="46">
        <v>536</v>
      </c>
    </row>
    <row r="386" spans="13:17">
      <c r="M386" s="46" t="s">
        <v>72</v>
      </c>
      <c r="N386" s="46">
        <v>150</v>
      </c>
      <c r="O386" s="46" t="s">
        <v>184</v>
      </c>
      <c r="P386" s="46" t="s">
        <v>572</v>
      </c>
      <c r="Q386" s="46">
        <v>780</v>
      </c>
    </row>
    <row r="387" spans="13:17">
      <c r="M387" s="46" t="s">
        <v>72</v>
      </c>
      <c r="N387" s="46">
        <v>151</v>
      </c>
      <c r="O387" s="46" t="s">
        <v>184</v>
      </c>
      <c r="P387" s="46" t="s">
        <v>573</v>
      </c>
      <c r="Q387" s="46">
        <v>385</v>
      </c>
    </row>
    <row r="388" spans="13:17">
      <c r="M388" s="46" t="s">
        <v>72</v>
      </c>
      <c r="N388" s="46">
        <v>152</v>
      </c>
      <c r="O388" s="46" t="s">
        <v>184</v>
      </c>
      <c r="P388" s="46" t="s">
        <v>574</v>
      </c>
      <c r="Q388" s="46">
        <v>390</v>
      </c>
    </row>
    <row r="389" spans="13:17">
      <c r="M389" s="46" t="s">
        <v>72</v>
      </c>
      <c r="N389" s="46">
        <v>154</v>
      </c>
      <c r="O389" s="46" t="s">
        <v>184</v>
      </c>
      <c r="P389" s="46" t="s">
        <v>575</v>
      </c>
      <c r="Q389" s="46">
        <v>855</v>
      </c>
    </row>
    <row r="390" spans="13:17">
      <c r="M390" s="46" t="s">
        <v>72</v>
      </c>
      <c r="N390" s="46">
        <v>155</v>
      </c>
      <c r="O390" s="46" t="s">
        <v>184</v>
      </c>
      <c r="P390" s="46" t="s">
        <v>576</v>
      </c>
      <c r="Q390" s="46">
        <v>2147</v>
      </c>
    </row>
    <row r="391" spans="13:17">
      <c r="M391" s="46" t="s">
        <v>72</v>
      </c>
      <c r="N391" s="46">
        <v>157</v>
      </c>
      <c r="O391" s="46" t="s">
        <v>224</v>
      </c>
      <c r="P391" s="46" t="s">
        <v>577</v>
      </c>
      <c r="Q391" s="46">
        <v>545</v>
      </c>
    </row>
    <row r="392" spans="13:17">
      <c r="M392" s="46" t="s">
        <v>72</v>
      </c>
      <c r="N392" s="46">
        <v>158</v>
      </c>
      <c r="O392" s="46" t="s">
        <v>224</v>
      </c>
      <c r="P392" s="46" t="s">
        <v>578</v>
      </c>
      <c r="Q392" s="46">
        <v>518</v>
      </c>
    </row>
    <row r="393" spans="13:17">
      <c r="M393" s="46" t="s">
        <v>72</v>
      </c>
      <c r="N393" s="46">
        <v>160</v>
      </c>
      <c r="O393" s="46" t="s">
        <v>558</v>
      </c>
      <c r="P393" s="46" t="s">
        <v>579</v>
      </c>
      <c r="Q393" s="46">
        <v>2715</v>
      </c>
    </row>
    <row r="394" spans="13:17">
      <c r="M394" s="46" t="s">
        <v>72</v>
      </c>
      <c r="N394" s="46">
        <v>161</v>
      </c>
      <c r="O394" s="46" t="s">
        <v>184</v>
      </c>
      <c r="P394" s="46" t="s">
        <v>580</v>
      </c>
      <c r="Q394" s="46">
        <v>1340</v>
      </c>
    </row>
    <row r="395" spans="13:17">
      <c r="M395" s="46" t="s">
        <v>72</v>
      </c>
      <c r="N395" s="46">
        <v>163</v>
      </c>
      <c r="O395" s="46" t="s">
        <v>405</v>
      </c>
      <c r="P395" s="46" t="s">
        <v>581</v>
      </c>
      <c r="Q395" s="46">
        <v>1037</v>
      </c>
    </row>
    <row r="396" spans="13:17">
      <c r="M396" s="46" t="s">
        <v>72</v>
      </c>
      <c r="N396" s="46">
        <v>165</v>
      </c>
      <c r="O396" s="46" t="s">
        <v>184</v>
      </c>
      <c r="P396" s="46" t="s">
        <v>582</v>
      </c>
      <c r="Q396" s="46">
        <v>500</v>
      </c>
    </row>
    <row r="397" spans="13:17">
      <c r="M397" s="46" t="s">
        <v>72</v>
      </c>
      <c r="N397" s="46">
        <v>168</v>
      </c>
      <c r="O397" s="46" t="s">
        <v>184</v>
      </c>
      <c r="P397" s="46" t="s">
        <v>583</v>
      </c>
      <c r="Q397" s="46">
        <v>323</v>
      </c>
    </row>
    <row r="398" spans="13:17">
      <c r="M398" s="46" t="s">
        <v>72</v>
      </c>
      <c r="N398" s="46">
        <v>169</v>
      </c>
      <c r="O398" s="46" t="s">
        <v>184</v>
      </c>
      <c r="P398" s="46" t="s">
        <v>584</v>
      </c>
      <c r="Q398" s="46">
        <v>335</v>
      </c>
    </row>
    <row r="399" spans="13:17">
      <c r="M399" s="46" t="s">
        <v>72</v>
      </c>
      <c r="N399" s="46">
        <v>170</v>
      </c>
      <c r="O399" s="46" t="s">
        <v>212</v>
      </c>
      <c r="P399" s="46" t="s">
        <v>585</v>
      </c>
      <c r="Q399" s="46">
        <v>500</v>
      </c>
    </row>
    <row r="400" spans="13:17">
      <c r="M400" s="46" t="s">
        <v>72</v>
      </c>
      <c r="N400" s="46">
        <v>172</v>
      </c>
      <c r="O400" s="46" t="s">
        <v>94</v>
      </c>
      <c r="P400" s="46" t="s">
        <v>586</v>
      </c>
      <c r="Q400" s="46">
        <v>585</v>
      </c>
    </row>
    <row r="401" spans="13:17">
      <c r="M401" s="46" t="s">
        <v>72</v>
      </c>
      <c r="N401" s="46">
        <v>174</v>
      </c>
      <c r="O401" s="46" t="s">
        <v>184</v>
      </c>
      <c r="P401" s="46" t="s">
        <v>587</v>
      </c>
      <c r="Q401" s="46">
        <v>359</v>
      </c>
    </row>
    <row r="402" spans="13:17">
      <c r="M402" s="46" t="s">
        <v>72</v>
      </c>
      <c r="N402" s="46">
        <v>175</v>
      </c>
      <c r="O402" s="46" t="s">
        <v>184</v>
      </c>
      <c r="P402" s="46" t="s">
        <v>588</v>
      </c>
      <c r="Q402" s="46">
        <v>359</v>
      </c>
    </row>
    <row r="403" spans="13:17">
      <c r="M403" s="46" t="s">
        <v>72</v>
      </c>
      <c r="N403" s="46">
        <v>178</v>
      </c>
      <c r="O403" s="46" t="s">
        <v>168</v>
      </c>
      <c r="P403" s="46" t="s">
        <v>589</v>
      </c>
      <c r="Q403" s="46">
        <v>2409</v>
      </c>
    </row>
    <row r="404" spans="13:17">
      <c r="M404" s="46" t="s">
        <v>72</v>
      </c>
      <c r="N404" s="46">
        <v>179</v>
      </c>
      <c r="O404" s="46" t="s">
        <v>186</v>
      </c>
      <c r="P404" s="46" t="s">
        <v>590</v>
      </c>
      <c r="Q404" s="46">
        <v>1105</v>
      </c>
    </row>
    <row r="405" spans="13:17">
      <c r="M405" s="46" t="s">
        <v>72</v>
      </c>
      <c r="N405" s="46">
        <v>181</v>
      </c>
      <c r="O405" s="46" t="s">
        <v>184</v>
      </c>
      <c r="P405" s="46" t="s">
        <v>591</v>
      </c>
      <c r="Q405" s="46">
        <v>427</v>
      </c>
    </row>
    <row r="406" spans="13:17">
      <c r="M406" s="46" t="s">
        <v>72</v>
      </c>
      <c r="N406" s="46">
        <v>182</v>
      </c>
      <c r="O406" s="46" t="s">
        <v>224</v>
      </c>
      <c r="P406" s="46" t="s">
        <v>592</v>
      </c>
      <c r="Q406" s="46">
        <v>2039</v>
      </c>
    </row>
    <row r="407" spans="13:17">
      <c r="M407" s="46" t="s">
        <v>72</v>
      </c>
      <c r="N407" s="46">
        <v>183</v>
      </c>
      <c r="O407" s="46" t="s">
        <v>184</v>
      </c>
      <c r="P407" s="46" t="s">
        <v>593</v>
      </c>
      <c r="Q407" s="46">
        <v>465</v>
      </c>
    </row>
    <row r="408" spans="13:17">
      <c r="M408" s="46" t="s">
        <v>72</v>
      </c>
      <c r="N408" s="46">
        <v>184</v>
      </c>
      <c r="O408" s="46" t="s">
        <v>184</v>
      </c>
      <c r="P408" s="46" t="s">
        <v>594</v>
      </c>
      <c r="Q408" s="46">
        <v>420</v>
      </c>
    </row>
    <row r="409" spans="13:17">
      <c r="M409" s="46" t="s">
        <v>72</v>
      </c>
      <c r="N409" s="46">
        <v>185</v>
      </c>
      <c r="O409" s="46" t="s">
        <v>224</v>
      </c>
      <c r="P409" s="46" t="s">
        <v>595</v>
      </c>
      <c r="Q409" s="46">
        <v>815</v>
      </c>
    </row>
    <row r="410" spans="13:17">
      <c r="M410" s="46" t="s">
        <v>72</v>
      </c>
      <c r="N410" s="46">
        <v>186</v>
      </c>
      <c r="O410" s="46" t="s">
        <v>212</v>
      </c>
      <c r="P410" s="46" t="s">
        <v>596</v>
      </c>
      <c r="Q410" s="46">
        <v>1195</v>
      </c>
    </row>
    <row r="411" spans="13:17">
      <c r="M411" s="46" t="s">
        <v>72</v>
      </c>
      <c r="N411" s="46">
        <v>189</v>
      </c>
      <c r="O411" s="46" t="s">
        <v>184</v>
      </c>
      <c r="P411" s="46" t="s">
        <v>597</v>
      </c>
      <c r="Q411" s="46">
        <v>390</v>
      </c>
    </row>
    <row r="412" spans="13:17">
      <c r="M412" s="46" t="s">
        <v>72</v>
      </c>
      <c r="N412" s="46">
        <v>190</v>
      </c>
      <c r="O412" s="46" t="s">
        <v>215</v>
      </c>
      <c r="P412" s="46" t="s">
        <v>598</v>
      </c>
      <c r="Q412" s="46">
        <v>1195</v>
      </c>
    </row>
    <row r="413" spans="13:17">
      <c r="M413" s="46" t="s">
        <v>72</v>
      </c>
      <c r="N413" s="46">
        <v>193</v>
      </c>
      <c r="O413" s="46" t="s">
        <v>186</v>
      </c>
      <c r="P413" s="46" t="s">
        <v>599</v>
      </c>
      <c r="Q413" s="46">
        <v>1160</v>
      </c>
    </row>
    <row r="414" spans="13:17">
      <c r="M414" s="46" t="s">
        <v>72</v>
      </c>
      <c r="N414" s="46">
        <v>194</v>
      </c>
      <c r="O414" s="46" t="s">
        <v>184</v>
      </c>
      <c r="P414" s="46" t="s">
        <v>15</v>
      </c>
      <c r="Q414" s="46">
        <v>445</v>
      </c>
    </row>
    <row r="415" spans="13:17">
      <c r="M415" s="46" t="s">
        <v>72</v>
      </c>
      <c r="N415" s="46">
        <v>195</v>
      </c>
      <c r="O415" s="46" t="s">
        <v>186</v>
      </c>
      <c r="P415" s="46" t="s">
        <v>600</v>
      </c>
      <c r="Q415" s="46">
        <v>347</v>
      </c>
    </row>
    <row r="416" spans="13:17">
      <c r="M416" s="46" t="s">
        <v>72</v>
      </c>
      <c r="N416" s="46">
        <v>196</v>
      </c>
      <c r="O416" s="46" t="s">
        <v>184</v>
      </c>
      <c r="P416" s="46" t="s">
        <v>601</v>
      </c>
      <c r="Q416" s="46">
        <v>841</v>
      </c>
    </row>
    <row r="417" spans="13:17">
      <c r="M417" s="46" t="s">
        <v>72</v>
      </c>
      <c r="N417" s="46">
        <v>199</v>
      </c>
      <c r="O417" s="46" t="s">
        <v>199</v>
      </c>
      <c r="P417" s="46" t="s">
        <v>602</v>
      </c>
      <c r="Q417" s="46">
        <v>664</v>
      </c>
    </row>
    <row r="418" spans="13:17">
      <c r="M418" s="46" t="s">
        <v>72</v>
      </c>
      <c r="N418" s="46">
        <v>200</v>
      </c>
      <c r="O418" s="46" t="s">
        <v>186</v>
      </c>
      <c r="P418" s="46" t="s">
        <v>603</v>
      </c>
      <c r="Q418" s="46">
        <v>683</v>
      </c>
    </row>
    <row r="419" spans="13:17">
      <c r="M419" s="46" t="s">
        <v>72</v>
      </c>
      <c r="N419" s="46">
        <v>201</v>
      </c>
      <c r="O419" s="46" t="s">
        <v>184</v>
      </c>
      <c r="P419" s="46" t="s">
        <v>604</v>
      </c>
      <c r="Q419" s="46">
        <v>2470</v>
      </c>
    </row>
    <row r="420" spans="13:17">
      <c r="M420" s="46" t="s">
        <v>72</v>
      </c>
      <c r="N420" s="46">
        <v>203</v>
      </c>
      <c r="O420" s="46" t="s">
        <v>224</v>
      </c>
      <c r="P420" s="46" t="s">
        <v>605</v>
      </c>
      <c r="Q420" s="46">
        <v>1910</v>
      </c>
    </row>
    <row r="421" spans="13:17">
      <c r="M421" s="46" t="s">
        <v>72</v>
      </c>
      <c r="N421" s="46">
        <v>204</v>
      </c>
      <c r="O421" s="46" t="s">
        <v>224</v>
      </c>
      <c r="P421" s="46" t="s">
        <v>606</v>
      </c>
      <c r="Q421" s="46">
        <v>1910</v>
      </c>
    </row>
    <row r="422" spans="13:17">
      <c r="M422" s="46" t="s">
        <v>72</v>
      </c>
      <c r="N422" s="46">
        <v>206</v>
      </c>
      <c r="O422" s="46" t="s">
        <v>224</v>
      </c>
      <c r="P422" s="46" t="s">
        <v>607</v>
      </c>
      <c r="Q422" s="46">
        <v>1049</v>
      </c>
    </row>
    <row r="423" spans="13:17">
      <c r="M423" s="46" t="s">
        <v>72</v>
      </c>
      <c r="N423" s="46">
        <v>207</v>
      </c>
      <c r="O423" s="46" t="s">
        <v>199</v>
      </c>
      <c r="P423" s="46" t="s">
        <v>608</v>
      </c>
      <c r="Q423" s="46">
        <v>610</v>
      </c>
    </row>
    <row r="424" spans="13:17">
      <c r="M424" s="46" t="s">
        <v>72</v>
      </c>
      <c r="N424" s="46">
        <v>209</v>
      </c>
      <c r="O424" s="46" t="s">
        <v>184</v>
      </c>
      <c r="P424" s="46" t="s">
        <v>609</v>
      </c>
      <c r="Q424" s="46">
        <v>317</v>
      </c>
    </row>
    <row r="425" spans="13:17">
      <c r="M425" s="46" t="s">
        <v>72</v>
      </c>
      <c r="N425" s="46">
        <v>210</v>
      </c>
      <c r="O425" s="46" t="s">
        <v>180</v>
      </c>
      <c r="P425" s="46" t="s">
        <v>610</v>
      </c>
      <c r="Q425" s="46">
        <v>1897</v>
      </c>
    </row>
    <row r="426" spans="13:17">
      <c r="M426" s="46" t="s">
        <v>72</v>
      </c>
      <c r="N426" s="46">
        <v>212</v>
      </c>
      <c r="O426" s="46" t="s">
        <v>180</v>
      </c>
      <c r="P426" s="46" t="s">
        <v>611</v>
      </c>
      <c r="Q426" s="46">
        <v>1732</v>
      </c>
    </row>
    <row r="427" spans="13:17">
      <c r="M427" s="46" t="s">
        <v>72</v>
      </c>
      <c r="N427" s="46">
        <v>214</v>
      </c>
      <c r="O427" s="46" t="s">
        <v>180</v>
      </c>
      <c r="P427" s="46" t="s">
        <v>612</v>
      </c>
      <c r="Q427" s="46">
        <v>3830</v>
      </c>
    </row>
    <row r="428" spans="13:17">
      <c r="M428" s="46" t="s">
        <v>72</v>
      </c>
      <c r="N428" s="46">
        <v>219</v>
      </c>
      <c r="O428" s="46" t="s">
        <v>180</v>
      </c>
      <c r="P428" s="46" t="s">
        <v>613</v>
      </c>
      <c r="Q428" s="46">
        <v>6588</v>
      </c>
    </row>
    <row r="429" spans="13:17">
      <c r="M429" s="46" t="s">
        <v>72</v>
      </c>
      <c r="N429" s="46">
        <v>220</v>
      </c>
      <c r="O429" s="46" t="s">
        <v>180</v>
      </c>
      <c r="P429" s="46" t="s">
        <v>614</v>
      </c>
      <c r="Q429" s="46">
        <v>1464</v>
      </c>
    </row>
    <row r="430" spans="13:17">
      <c r="M430" s="46" t="s">
        <v>72</v>
      </c>
      <c r="N430" s="46">
        <v>223</v>
      </c>
      <c r="O430" s="46" t="s">
        <v>184</v>
      </c>
      <c r="P430" s="46" t="s">
        <v>615</v>
      </c>
      <c r="Q430" s="46">
        <v>534</v>
      </c>
    </row>
    <row r="431" spans="13:17">
      <c r="M431" s="46" t="s">
        <v>72</v>
      </c>
      <c r="N431" s="46">
        <v>225</v>
      </c>
      <c r="O431" s="46" t="s">
        <v>184</v>
      </c>
      <c r="P431" s="46" t="s">
        <v>616</v>
      </c>
      <c r="Q431" s="46">
        <v>347</v>
      </c>
    </row>
    <row r="432" spans="13:17">
      <c r="M432" s="46" t="s">
        <v>72</v>
      </c>
      <c r="N432" s="46">
        <v>226</v>
      </c>
      <c r="O432" s="46" t="s">
        <v>184</v>
      </c>
      <c r="P432" s="46" t="s">
        <v>617</v>
      </c>
      <c r="Q432" s="46">
        <v>440</v>
      </c>
    </row>
    <row r="433" spans="13:17">
      <c r="M433" s="46" t="s">
        <v>72</v>
      </c>
      <c r="N433" s="46">
        <v>231</v>
      </c>
      <c r="O433" s="46" t="s">
        <v>186</v>
      </c>
      <c r="P433" s="46" t="s">
        <v>44</v>
      </c>
      <c r="Q433" s="46">
        <v>300</v>
      </c>
    </row>
    <row r="434" spans="13:17">
      <c r="M434" s="46" t="s">
        <v>72</v>
      </c>
      <c r="N434" s="46">
        <v>236</v>
      </c>
      <c r="O434" s="46" t="s">
        <v>186</v>
      </c>
      <c r="P434" s="46" t="s">
        <v>64</v>
      </c>
      <c r="Q434" s="46">
        <v>180</v>
      </c>
    </row>
    <row r="435" spans="13:17">
      <c r="M435" s="46" t="s">
        <v>72</v>
      </c>
      <c r="N435" s="46">
        <v>238</v>
      </c>
      <c r="O435" s="46" t="s">
        <v>186</v>
      </c>
      <c r="P435" s="46" t="s">
        <v>618</v>
      </c>
      <c r="Q435" s="46">
        <v>170</v>
      </c>
    </row>
    <row r="436" spans="13:17">
      <c r="M436" s="46" t="s">
        <v>72</v>
      </c>
      <c r="N436" s="46">
        <v>241</v>
      </c>
      <c r="O436" s="46" t="s">
        <v>186</v>
      </c>
      <c r="P436" s="46" t="s">
        <v>619</v>
      </c>
      <c r="Q436" s="46">
        <v>195</v>
      </c>
    </row>
    <row r="437" spans="13:17">
      <c r="M437" s="46" t="s">
        <v>72</v>
      </c>
      <c r="N437" s="46">
        <v>242</v>
      </c>
      <c r="O437" s="46" t="s">
        <v>224</v>
      </c>
      <c r="P437" s="46" t="s">
        <v>620</v>
      </c>
      <c r="Q437" s="46">
        <v>520</v>
      </c>
    </row>
    <row r="438" spans="13:17">
      <c r="M438" s="46" t="s">
        <v>72</v>
      </c>
      <c r="N438" s="46">
        <v>244</v>
      </c>
      <c r="O438" s="46" t="s">
        <v>184</v>
      </c>
      <c r="P438" s="46" t="s">
        <v>66</v>
      </c>
      <c r="Q438" s="46">
        <v>345</v>
      </c>
    </row>
    <row r="439" spans="13:17">
      <c r="M439" s="46" t="s">
        <v>72</v>
      </c>
      <c r="N439" s="46">
        <v>246</v>
      </c>
      <c r="O439" s="46" t="s">
        <v>215</v>
      </c>
      <c r="P439" s="46" t="s">
        <v>621</v>
      </c>
      <c r="Q439" s="46">
        <v>3355</v>
      </c>
    </row>
    <row r="440" spans="13:17">
      <c r="M440" s="46" t="s">
        <v>72</v>
      </c>
      <c r="N440" s="46">
        <v>247</v>
      </c>
      <c r="O440" s="46" t="s">
        <v>224</v>
      </c>
      <c r="P440" s="46" t="s">
        <v>622</v>
      </c>
      <c r="Q440" s="46">
        <v>2490</v>
      </c>
    </row>
    <row r="441" spans="13:17">
      <c r="M441" s="46" t="s">
        <v>72</v>
      </c>
      <c r="N441" s="46">
        <v>248</v>
      </c>
      <c r="O441" s="46" t="s">
        <v>215</v>
      </c>
      <c r="P441" s="46" t="s">
        <v>623</v>
      </c>
      <c r="Q441" s="46">
        <v>2976</v>
      </c>
    </row>
    <row r="442" spans="13:17">
      <c r="M442" s="46" t="s">
        <v>72</v>
      </c>
      <c r="N442" s="46">
        <v>252</v>
      </c>
      <c r="O442" s="46" t="s">
        <v>199</v>
      </c>
      <c r="P442" s="46" t="s">
        <v>624</v>
      </c>
      <c r="Q442" s="46">
        <v>268</v>
      </c>
    </row>
    <row r="443" spans="13:17">
      <c r="M443" s="46" t="s">
        <v>72</v>
      </c>
      <c r="N443" s="46">
        <v>258</v>
      </c>
      <c r="O443" s="46" t="s">
        <v>199</v>
      </c>
      <c r="P443" s="46" t="s">
        <v>625</v>
      </c>
      <c r="Q443" s="46">
        <v>360</v>
      </c>
    </row>
    <row r="444" spans="13:17">
      <c r="M444" s="46" t="s">
        <v>72</v>
      </c>
      <c r="N444" s="46">
        <v>262</v>
      </c>
      <c r="O444" s="46" t="s">
        <v>221</v>
      </c>
      <c r="P444" s="46" t="s">
        <v>49</v>
      </c>
      <c r="Q444" s="46">
        <v>130</v>
      </c>
    </row>
    <row r="445" spans="13:17">
      <c r="M445" s="46" t="s">
        <v>72</v>
      </c>
      <c r="N445" s="46">
        <v>264</v>
      </c>
      <c r="O445" s="46" t="s">
        <v>221</v>
      </c>
      <c r="P445" s="46" t="s">
        <v>626</v>
      </c>
      <c r="Q445" s="46">
        <v>310</v>
      </c>
    </row>
    <row r="446" spans="13:17">
      <c r="M446" s="46" t="s">
        <v>72</v>
      </c>
      <c r="N446" s="46">
        <v>270</v>
      </c>
      <c r="O446" s="46" t="s">
        <v>215</v>
      </c>
      <c r="P446" s="46" t="s">
        <v>627</v>
      </c>
      <c r="Q446" s="46">
        <v>450</v>
      </c>
    </row>
    <row r="447" spans="13:17">
      <c r="M447" s="46" t="s">
        <v>72</v>
      </c>
      <c r="N447" s="46">
        <v>271</v>
      </c>
      <c r="O447" s="46" t="s">
        <v>184</v>
      </c>
      <c r="P447" s="46" t="s">
        <v>628</v>
      </c>
      <c r="Q447" s="46">
        <v>160</v>
      </c>
    </row>
    <row r="448" spans="13:17">
      <c r="M448" s="46" t="s">
        <v>72</v>
      </c>
      <c r="N448" s="46">
        <v>290</v>
      </c>
      <c r="O448" s="46" t="s">
        <v>210</v>
      </c>
      <c r="P448" s="46" t="s">
        <v>629</v>
      </c>
      <c r="Q448" s="46">
        <v>390</v>
      </c>
    </row>
    <row r="449" spans="13:17">
      <c r="M449" s="46" t="s">
        <v>72</v>
      </c>
      <c r="N449" s="46">
        <v>296</v>
      </c>
      <c r="O449" s="46" t="s">
        <v>210</v>
      </c>
      <c r="P449" s="46" t="s">
        <v>630</v>
      </c>
      <c r="Q449" s="46">
        <v>1183</v>
      </c>
    </row>
    <row r="450" spans="13:17">
      <c r="M450" s="46" t="s">
        <v>72</v>
      </c>
      <c r="N450" s="46">
        <v>298</v>
      </c>
      <c r="O450" s="46" t="s">
        <v>210</v>
      </c>
      <c r="P450" s="46" t="s">
        <v>631</v>
      </c>
      <c r="Q450" s="46">
        <v>579</v>
      </c>
    </row>
    <row r="451" spans="13:17">
      <c r="M451" s="46" t="s">
        <v>72</v>
      </c>
      <c r="N451" s="46">
        <v>612</v>
      </c>
      <c r="O451" s="46" t="s">
        <v>184</v>
      </c>
      <c r="P451" s="46" t="s">
        <v>632</v>
      </c>
      <c r="Q451" s="46">
        <v>300</v>
      </c>
    </row>
    <row r="452" spans="13:17">
      <c r="M452" s="46" t="s">
        <v>72</v>
      </c>
      <c r="N452" s="46">
        <v>614</v>
      </c>
      <c r="O452" s="46" t="s">
        <v>215</v>
      </c>
      <c r="P452" s="46" t="s">
        <v>633</v>
      </c>
      <c r="Q452" s="46">
        <v>1305</v>
      </c>
    </row>
    <row r="453" spans="13:17">
      <c r="M453" s="46" t="s">
        <v>72</v>
      </c>
      <c r="N453" s="46">
        <v>616</v>
      </c>
      <c r="O453" s="46" t="s">
        <v>186</v>
      </c>
      <c r="P453" s="46" t="s">
        <v>634</v>
      </c>
      <c r="Q453" s="46">
        <v>240</v>
      </c>
    </row>
    <row r="454" spans="13:17">
      <c r="M454" s="46" t="s">
        <v>72</v>
      </c>
      <c r="N454" s="46">
        <v>620</v>
      </c>
      <c r="O454" s="46" t="s">
        <v>212</v>
      </c>
      <c r="P454" s="46" t="s">
        <v>635</v>
      </c>
      <c r="Q454" s="46">
        <v>465</v>
      </c>
    </row>
    <row r="455" spans="13:17">
      <c r="M455" s="46" t="s">
        <v>72</v>
      </c>
      <c r="N455" s="46">
        <v>621</v>
      </c>
      <c r="O455" s="46" t="s">
        <v>215</v>
      </c>
      <c r="P455" s="46" t="s">
        <v>636</v>
      </c>
      <c r="Q455" s="46">
        <v>1073</v>
      </c>
    </row>
    <row r="456" spans="13:17">
      <c r="M456" s="46" t="s">
        <v>72</v>
      </c>
      <c r="N456" s="46">
        <v>623</v>
      </c>
      <c r="O456" s="46" t="s">
        <v>184</v>
      </c>
      <c r="P456" s="46" t="s">
        <v>637</v>
      </c>
      <c r="Q456" s="46">
        <v>305</v>
      </c>
    </row>
    <row r="457" spans="13:17">
      <c r="M457" s="46" t="s">
        <v>72</v>
      </c>
      <c r="N457" s="46">
        <v>624</v>
      </c>
      <c r="O457" s="46" t="s">
        <v>212</v>
      </c>
      <c r="P457" s="46" t="s">
        <v>638</v>
      </c>
      <c r="Q457" s="46">
        <v>500</v>
      </c>
    </row>
    <row r="458" spans="13:17">
      <c r="M458" s="46" t="s">
        <v>72</v>
      </c>
      <c r="N458" s="46">
        <v>626</v>
      </c>
      <c r="O458" s="46" t="s">
        <v>224</v>
      </c>
      <c r="P458" s="46" t="s">
        <v>639</v>
      </c>
      <c r="Q458" s="46">
        <v>3556</v>
      </c>
    </row>
    <row r="459" spans="13:17">
      <c r="M459" s="46" t="s">
        <v>72</v>
      </c>
      <c r="N459" s="46">
        <v>647</v>
      </c>
      <c r="O459" s="46" t="s">
        <v>215</v>
      </c>
      <c r="P459" s="46" t="s">
        <v>640</v>
      </c>
      <c r="Q459" s="46">
        <v>457</v>
      </c>
    </row>
    <row r="460" spans="13:17">
      <c r="M460" s="46" t="s">
        <v>72</v>
      </c>
      <c r="N460" s="46">
        <v>649</v>
      </c>
      <c r="O460" s="46" t="s">
        <v>224</v>
      </c>
      <c r="P460" s="46" t="s">
        <v>641</v>
      </c>
      <c r="Q460" s="46">
        <v>3233</v>
      </c>
    </row>
    <row r="461" spans="13:17">
      <c r="M461" s="46" t="s">
        <v>72</v>
      </c>
      <c r="N461" s="46">
        <v>654</v>
      </c>
      <c r="O461" s="46" t="s">
        <v>212</v>
      </c>
      <c r="P461" s="46" t="s">
        <v>642</v>
      </c>
      <c r="Q461" s="46">
        <v>500</v>
      </c>
    </row>
    <row r="462" spans="13:17">
      <c r="M462" s="46" t="s">
        <v>72</v>
      </c>
      <c r="N462" s="46">
        <v>656</v>
      </c>
      <c r="O462" s="46" t="s">
        <v>212</v>
      </c>
      <c r="P462" s="46" t="s">
        <v>643</v>
      </c>
      <c r="Q462" s="46">
        <v>515</v>
      </c>
    </row>
    <row r="463" spans="13:17">
      <c r="M463" s="46" t="s">
        <v>72</v>
      </c>
      <c r="N463" s="46">
        <v>657</v>
      </c>
      <c r="O463" s="46" t="s">
        <v>184</v>
      </c>
      <c r="P463" s="46" t="s">
        <v>644</v>
      </c>
      <c r="Q463" s="46">
        <v>3275</v>
      </c>
    </row>
    <row r="464" spans="13:17">
      <c r="M464" s="46" t="s">
        <v>72</v>
      </c>
      <c r="N464" s="46">
        <v>662</v>
      </c>
      <c r="O464" s="46" t="s">
        <v>215</v>
      </c>
      <c r="P464" s="46" t="s">
        <v>645</v>
      </c>
      <c r="Q464" s="46">
        <v>848</v>
      </c>
    </row>
    <row r="465" spans="13:17">
      <c r="M465" s="46" t="s">
        <v>72</v>
      </c>
      <c r="N465" s="46">
        <v>664</v>
      </c>
      <c r="O465" s="46" t="s">
        <v>184</v>
      </c>
      <c r="P465" s="46" t="s">
        <v>646</v>
      </c>
      <c r="Q465" s="46">
        <v>323</v>
      </c>
    </row>
    <row r="466" spans="13:17">
      <c r="M466" s="46" t="s">
        <v>72</v>
      </c>
      <c r="N466" s="46">
        <v>665</v>
      </c>
      <c r="O466" s="46" t="s">
        <v>184</v>
      </c>
      <c r="P466" s="46" t="s">
        <v>647</v>
      </c>
      <c r="Q466" s="46">
        <v>345</v>
      </c>
    </row>
    <row r="467" spans="13:17">
      <c r="M467" s="46" t="s">
        <v>72</v>
      </c>
      <c r="N467" s="46">
        <v>666</v>
      </c>
      <c r="O467" s="46" t="s">
        <v>215</v>
      </c>
      <c r="P467" s="46" t="s">
        <v>648</v>
      </c>
      <c r="Q467" s="46">
        <v>1878.8</v>
      </c>
    </row>
    <row r="468" spans="13:17">
      <c r="M468" s="46" t="s">
        <v>72</v>
      </c>
      <c r="N468" s="46">
        <v>667</v>
      </c>
      <c r="O468" s="46" t="s">
        <v>558</v>
      </c>
      <c r="P468" s="46" t="s">
        <v>649</v>
      </c>
      <c r="Q468" s="46">
        <v>2545</v>
      </c>
    </row>
    <row r="469" spans="13:17">
      <c r="M469" s="46" t="s">
        <v>72</v>
      </c>
      <c r="N469" s="46">
        <v>668</v>
      </c>
      <c r="O469" s="46" t="s">
        <v>184</v>
      </c>
      <c r="P469" s="46" t="s">
        <v>3073</v>
      </c>
      <c r="Q469" s="46">
        <v>1035</v>
      </c>
    </row>
    <row r="470" spans="13:17">
      <c r="M470" s="46" t="s">
        <v>72</v>
      </c>
      <c r="N470" s="46">
        <v>669</v>
      </c>
      <c r="O470" s="46" t="s">
        <v>186</v>
      </c>
      <c r="P470" s="46" t="s">
        <v>651</v>
      </c>
      <c r="Q470" s="46">
        <v>213</v>
      </c>
    </row>
    <row r="471" spans="13:17">
      <c r="M471" s="46" t="s">
        <v>72</v>
      </c>
      <c r="N471" s="46">
        <v>671</v>
      </c>
      <c r="O471" s="46" t="s">
        <v>212</v>
      </c>
      <c r="P471" s="46" t="s">
        <v>652</v>
      </c>
      <c r="Q471" s="46">
        <v>323</v>
      </c>
    </row>
    <row r="472" spans="13:17">
      <c r="M472" s="46" t="s">
        <v>72</v>
      </c>
      <c r="N472" s="46">
        <v>672</v>
      </c>
      <c r="O472" s="46" t="s">
        <v>168</v>
      </c>
      <c r="P472" s="46" t="s">
        <v>653</v>
      </c>
      <c r="Q472" s="46">
        <v>3187</v>
      </c>
    </row>
    <row r="473" spans="13:17">
      <c r="M473" s="46" t="s">
        <v>72</v>
      </c>
      <c r="N473" s="46">
        <v>682</v>
      </c>
      <c r="O473" s="46" t="s">
        <v>180</v>
      </c>
      <c r="P473" s="46" t="s">
        <v>654</v>
      </c>
      <c r="Q473" s="46">
        <v>2616</v>
      </c>
    </row>
    <row r="474" spans="13:17">
      <c r="M474" s="46" t="s">
        <v>72</v>
      </c>
      <c r="N474" s="46">
        <v>683</v>
      </c>
      <c r="O474" s="46" t="s">
        <v>184</v>
      </c>
      <c r="P474" s="46" t="s">
        <v>14</v>
      </c>
      <c r="Q474" s="46">
        <v>310</v>
      </c>
    </row>
    <row r="475" spans="13:17">
      <c r="M475" s="46" t="s">
        <v>72</v>
      </c>
      <c r="N475" s="46">
        <v>687</v>
      </c>
      <c r="O475" s="46" t="s">
        <v>184</v>
      </c>
      <c r="P475" s="46" t="s">
        <v>655</v>
      </c>
      <c r="Q475" s="46">
        <v>323</v>
      </c>
    </row>
    <row r="476" spans="13:17">
      <c r="M476" s="46" t="s">
        <v>72</v>
      </c>
      <c r="N476" s="46">
        <v>688</v>
      </c>
      <c r="O476" s="46" t="s">
        <v>184</v>
      </c>
      <c r="P476" s="46" t="s">
        <v>656</v>
      </c>
      <c r="Q476" s="46">
        <v>335</v>
      </c>
    </row>
    <row r="477" spans="13:17">
      <c r="M477" s="46" t="s">
        <v>72</v>
      </c>
      <c r="N477" s="46">
        <v>689</v>
      </c>
      <c r="O477" s="46" t="s">
        <v>221</v>
      </c>
      <c r="P477" s="46" t="s">
        <v>657</v>
      </c>
      <c r="Q477" s="46">
        <v>396</v>
      </c>
    </row>
    <row r="478" spans="13:17">
      <c r="M478" s="46" t="s">
        <v>72</v>
      </c>
      <c r="N478" s="46">
        <v>690</v>
      </c>
      <c r="O478" s="46" t="s">
        <v>184</v>
      </c>
      <c r="P478" s="46" t="s">
        <v>658</v>
      </c>
      <c r="Q478" s="46">
        <v>378</v>
      </c>
    </row>
    <row r="479" spans="13:17">
      <c r="M479" s="46" t="s">
        <v>72</v>
      </c>
      <c r="N479" s="46">
        <v>693</v>
      </c>
      <c r="O479" s="46" t="s">
        <v>184</v>
      </c>
      <c r="P479" s="46" t="s">
        <v>659</v>
      </c>
      <c r="Q479" s="46">
        <v>900</v>
      </c>
    </row>
    <row r="480" spans="13:17">
      <c r="M480" s="46" t="s">
        <v>72</v>
      </c>
      <c r="N480" s="46">
        <v>694</v>
      </c>
      <c r="O480" s="46" t="s">
        <v>184</v>
      </c>
      <c r="P480" s="46" t="s">
        <v>660</v>
      </c>
      <c r="Q480" s="46">
        <v>902</v>
      </c>
    </row>
    <row r="481" spans="13:17">
      <c r="M481" s="46" t="s">
        <v>72</v>
      </c>
      <c r="N481" s="46">
        <v>695</v>
      </c>
      <c r="O481" s="46" t="s">
        <v>212</v>
      </c>
      <c r="P481" s="46" t="s">
        <v>661</v>
      </c>
      <c r="Q481" s="46">
        <v>402</v>
      </c>
    </row>
    <row r="482" spans="13:17">
      <c r="M482" s="46" t="s">
        <v>72</v>
      </c>
      <c r="N482" s="46">
        <v>696</v>
      </c>
      <c r="O482" s="46" t="s">
        <v>212</v>
      </c>
      <c r="P482" s="46" t="s">
        <v>662</v>
      </c>
      <c r="Q482" s="46">
        <v>969</v>
      </c>
    </row>
    <row r="483" spans="13:17">
      <c r="M483" s="46" t="s">
        <v>72</v>
      </c>
      <c r="N483" s="46">
        <v>698</v>
      </c>
      <c r="O483" s="46" t="s">
        <v>224</v>
      </c>
      <c r="P483" s="46" t="s">
        <v>663</v>
      </c>
      <c r="Q483" s="46">
        <v>1384</v>
      </c>
    </row>
    <row r="484" spans="13:17">
      <c r="M484" s="46" t="s">
        <v>72</v>
      </c>
      <c r="N484" s="46">
        <v>700</v>
      </c>
      <c r="O484" s="46" t="s">
        <v>558</v>
      </c>
      <c r="P484" s="46" t="s">
        <v>664</v>
      </c>
      <c r="Q484" s="46">
        <v>3460</v>
      </c>
    </row>
    <row r="485" spans="13:17">
      <c r="M485" s="46" t="s">
        <v>72</v>
      </c>
      <c r="N485" s="46">
        <v>701</v>
      </c>
      <c r="O485" s="46" t="s">
        <v>558</v>
      </c>
      <c r="P485" s="46" t="s">
        <v>665</v>
      </c>
      <c r="Q485" s="46">
        <v>3513</v>
      </c>
    </row>
    <row r="486" spans="13:17">
      <c r="M486" s="46" t="s">
        <v>72</v>
      </c>
      <c r="N486" s="46">
        <v>702</v>
      </c>
      <c r="O486" s="46" t="s">
        <v>558</v>
      </c>
      <c r="P486" s="46" t="s">
        <v>666</v>
      </c>
      <c r="Q486" s="46">
        <v>1073</v>
      </c>
    </row>
    <row r="487" spans="13:17">
      <c r="M487" s="46" t="s">
        <v>72</v>
      </c>
      <c r="N487" s="46">
        <v>723</v>
      </c>
      <c r="O487" s="46" t="s">
        <v>184</v>
      </c>
      <c r="P487" s="46" t="s">
        <v>667</v>
      </c>
      <c r="Q487" s="46">
        <v>440</v>
      </c>
    </row>
    <row r="488" spans="13:17">
      <c r="M488" s="46" t="s">
        <v>72</v>
      </c>
      <c r="N488" s="46">
        <v>761</v>
      </c>
      <c r="O488" s="46" t="s">
        <v>215</v>
      </c>
      <c r="P488" s="46" t="s">
        <v>668</v>
      </c>
      <c r="Q488" s="46">
        <v>1012.6</v>
      </c>
    </row>
    <row r="489" spans="13:17">
      <c r="M489" s="46" t="s">
        <v>72</v>
      </c>
      <c r="N489" s="46">
        <v>777</v>
      </c>
      <c r="O489" s="46" t="s">
        <v>215</v>
      </c>
      <c r="P489" s="46" t="s">
        <v>669</v>
      </c>
      <c r="Q489" s="46">
        <v>2940</v>
      </c>
    </row>
    <row r="490" spans="13:17">
      <c r="M490" s="46" t="s">
        <v>72</v>
      </c>
      <c r="N490" s="46">
        <v>778</v>
      </c>
      <c r="O490" s="46" t="s">
        <v>215</v>
      </c>
      <c r="P490" s="46" t="s">
        <v>670</v>
      </c>
      <c r="Q490" s="46">
        <v>3123</v>
      </c>
    </row>
    <row r="491" spans="13:17">
      <c r="M491" s="46" t="s">
        <v>72</v>
      </c>
      <c r="N491" s="46">
        <v>787</v>
      </c>
      <c r="O491" s="46" t="s">
        <v>215</v>
      </c>
      <c r="P491" s="46" t="s">
        <v>671</v>
      </c>
      <c r="Q491" s="46">
        <v>1744</v>
      </c>
    </row>
    <row r="492" spans="13:17">
      <c r="M492" s="46" t="s">
        <v>72</v>
      </c>
      <c r="N492" s="46">
        <v>799</v>
      </c>
      <c r="O492" s="46" t="s">
        <v>199</v>
      </c>
      <c r="P492" s="46" t="s">
        <v>672</v>
      </c>
      <c r="Q492" s="46">
        <v>400</v>
      </c>
    </row>
    <row r="493" spans="13:17">
      <c r="M493" s="46" t="s">
        <v>72</v>
      </c>
      <c r="N493" s="46">
        <v>803</v>
      </c>
      <c r="O493" s="46" t="s">
        <v>558</v>
      </c>
      <c r="P493" s="46" t="s">
        <v>673</v>
      </c>
      <c r="Q493" s="46">
        <v>3705</v>
      </c>
    </row>
    <row r="494" spans="13:17">
      <c r="M494" s="46" t="s">
        <v>72</v>
      </c>
      <c r="N494" s="46">
        <v>807</v>
      </c>
      <c r="O494" s="46" t="s">
        <v>224</v>
      </c>
      <c r="P494" s="46" t="s">
        <v>674</v>
      </c>
      <c r="Q494" s="46">
        <v>815</v>
      </c>
    </row>
    <row r="495" spans="13:17">
      <c r="M495" s="46" t="s">
        <v>72</v>
      </c>
      <c r="N495" s="46">
        <v>821</v>
      </c>
      <c r="O495" s="46" t="s">
        <v>212</v>
      </c>
      <c r="P495" s="46" t="s">
        <v>675</v>
      </c>
      <c r="Q495" s="46">
        <v>1345</v>
      </c>
    </row>
    <row r="496" spans="13:17">
      <c r="M496" s="46" t="s">
        <v>72</v>
      </c>
      <c r="N496" s="46">
        <v>832</v>
      </c>
      <c r="O496" s="46" t="s">
        <v>184</v>
      </c>
      <c r="P496" s="46" t="s">
        <v>676</v>
      </c>
      <c r="Q496" s="46">
        <v>323</v>
      </c>
    </row>
    <row r="497" spans="13:17">
      <c r="M497" s="46" t="s">
        <v>72</v>
      </c>
      <c r="N497" s="46">
        <v>833</v>
      </c>
      <c r="O497" s="46" t="s">
        <v>224</v>
      </c>
      <c r="P497" s="46" t="s">
        <v>677</v>
      </c>
      <c r="Q497" s="46">
        <v>323</v>
      </c>
    </row>
    <row r="498" spans="13:17">
      <c r="M498" s="46" t="s">
        <v>72</v>
      </c>
      <c r="N498" s="46">
        <v>836</v>
      </c>
      <c r="O498" s="46" t="s">
        <v>168</v>
      </c>
      <c r="P498" s="46" t="s">
        <v>678</v>
      </c>
      <c r="Q498" s="46">
        <v>725</v>
      </c>
    </row>
    <row r="499" spans="13:17">
      <c r="M499" s="46" t="s">
        <v>72</v>
      </c>
      <c r="N499" s="46">
        <v>837</v>
      </c>
      <c r="O499" s="46" t="s">
        <v>168</v>
      </c>
      <c r="P499" s="46" t="s">
        <v>679</v>
      </c>
      <c r="Q499" s="46">
        <v>28773</v>
      </c>
    </row>
    <row r="500" spans="13:17">
      <c r="M500" s="46" t="s">
        <v>72</v>
      </c>
      <c r="N500" s="46">
        <v>845</v>
      </c>
      <c r="O500" s="46" t="s">
        <v>184</v>
      </c>
      <c r="P500" s="46" t="s">
        <v>680</v>
      </c>
      <c r="Q500" s="46">
        <v>360</v>
      </c>
    </row>
    <row r="501" spans="13:17">
      <c r="M501" s="46" t="s">
        <v>72</v>
      </c>
      <c r="N501" s="46">
        <v>848</v>
      </c>
      <c r="O501" s="46" t="s">
        <v>215</v>
      </c>
      <c r="P501" s="46" t="s">
        <v>681</v>
      </c>
      <c r="Q501" s="46">
        <v>305</v>
      </c>
    </row>
    <row r="502" spans="13:17">
      <c r="M502" s="46" t="s">
        <v>72</v>
      </c>
      <c r="N502" s="46">
        <v>850</v>
      </c>
      <c r="O502" s="46" t="s">
        <v>212</v>
      </c>
      <c r="P502" s="46" t="s">
        <v>682</v>
      </c>
      <c r="Q502" s="46">
        <v>500</v>
      </c>
    </row>
    <row r="503" spans="13:17">
      <c r="M503" s="46" t="s">
        <v>72</v>
      </c>
      <c r="N503" s="46">
        <v>852</v>
      </c>
      <c r="O503" s="46" t="s">
        <v>224</v>
      </c>
      <c r="P503" s="46" t="s">
        <v>683</v>
      </c>
      <c r="Q503" s="46">
        <v>863</v>
      </c>
    </row>
    <row r="504" spans="13:17">
      <c r="M504" s="46" t="s">
        <v>72</v>
      </c>
      <c r="N504" s="46">
        <v>853</v>
      </c>
      <c r="O504" s="46" t="s">
        <v>212</v>
      </c>
      <c r="P504" s="46" t="s">
        <v>684</v>
      </c>
      <c r="Q504" s="46">
        <v>525</v>
      </c>
    </row>
    <row r="505" spans="13:17">
      <c r="M505" s="46" t="s">
        <v>72</v>
      </c>
      <c r="N505" s="46">
        <v>863</v>
      </c>
      <c r="O505" s="46" t="s">
        <v>186</v>
      </c>
      <c r="P505" s="46" t="s">
        <v>685</v>
      </c>
      <c r="Q505" s="46">
        <v>1055</v>
      </c>
    </row>
    <row r="506" spans="13:17">
      <c r="M506" s="46" t="s">
        <v>72</v>
      </c>
      <c r="N506" s="46">
        <v>864</v>
      </c>
      <c r="O506" s="46" t="s">
        <v>186</v>
      </c>
      <c r="P506" s="46" t="s">
        <v>686</v>
      </c>
      <c r="Q506" s="46">
        <v>1378</v>
      </c>
    </row>
    <row r="507" spans="13:17">
      <c r="M507" s="46" t="s">
        <v>72</v>
      </c>
      <c r="N507" s="46">
        <v>869</v>
      </c>
      <c r="O507" s="46" t="s">
        <v>194</v>
      </c>
      <c r="P507" s="46" t="s">
        <v>687</v>
      </c>
      <c r="Q507" s="46">
        <v>1000</v>
      </c>
    </row>
    <row r="508" spans="13:17">
      <c r="M508" s="46" t="s">
        <v>72</v>
      </c>
      <c r="N508" s="46">
        <v>870</v>
      </c>
      <c r="O508" s="46" t="s">
        <v>215</v>
      </c>
      <c r="P508" s="46" t="s">
        <v>688</v>
      </c>
      <c r="Q508" s="46">
        <v>410</v>
      </c>
    </row>
    <row r="509" spans="13:17">
      <c r="M509" s="46" t="s">
        <v>72</v>
      </c>
      <c r="N509" s="46">
        <v>873</v>
      </c>
      <c r="O509" s="46" t="s">
        <v>184</v>
      </c>
      <c r="P509" s="46" t="s">
        <v>689</v>
      </c>
      <c r="Q509" s="46">
        <v>780</v>
      </c>
    </row>
    <row r="510" spans="13:17">
      <c r="M510" s="46" t="s">
        <v>72</v>
      </c>
      <c r="N510" s="46">
        <v>875</v>
      </c>
      <c r="O510" s="46" t="s">
        <v>558</v>
      </c>
      <c r="P510" s="46" t="s">
        <v>690</v>
      </c>
      <c r="Q510" s="46">
        <v>3281</v>
      </c>
    </row>
    <row r="511" spans="13:17">
      <c r="M511" s="46" t="s">
        <v>72</v>
      </c>
      <c r="N511" s="46">
        <v>883</v>
      </c>
      <c r="O511" s="46" t="s">
        <v>94</v>
      </c>
      <c r="P511" s="46" t="s">
        <v>691</v>
      </c>
      <c r="Q511" s="46">
        <v>1502</v>
      </c>
    </row>
    <row r="512" spans="13:17">
      <c r="M512" s="46" t="s">
        <v>72</v>
      </c>
      <c r="N512" s="46">
        <v>884</v>
      </c>
      <c r="O512" s="46" t="s">
        <v>199</v>
      </c>
      <c r="P512" s="46" t="s">
        <v>692</v>
      </c>
      <c r="Q512" s="46">
        <v>390</v>
      </c>
    </row>
    <row r="513" spans="13:17">
      <c r="M513" s="46" t="s">
        <v>72</v>
      </c>
      <c r="N513" s="46">
        <v>885</v>
      </c>
      <c r="O513" s="46" t="s">
        <v>199</v>
      </c>
      <c r="P513" s="46" t="s">
        <v>693</v>
      </c>
      <c r="Q513" s="46">
        <v>490</v>
      </c>
    </row>
    <row r="514" spans="13:17">
      <c r="M514" s="46" t="s">
        <v>72</v>
      </c>
      <c r="N514" s="46">
        <v>905</v>
      </c>
      <c r="O514" s="46" t="s">
        <v>186</v>
      </c>
      <c r="P514" s="46" t="s">
        <v>694</v>
      </c>
      <c r="Q514" s="46">
        <v>350</v>
      </c>
    </row>
    <row r="515" spans="13:17">
      <c r="M515" s="46" t="s">
        <v>72</v>
      </c>
      <c r="N515" s="46">
        <v>911</v>
      </c>
      <c r="O515" s="46" t="s">
        <v>184</v>
      </c>
      <c r="P515" s="46" t="s">
        <v>695</v>
      </c>
      <c r="Q515" s="46">
        <v>540</v>
      </c>
    </row>
    <row r="516" spans="13:17">
      <c r="M516" s="46" t="s">
        <v>72</v>
      </c>
      <c r="N516" s="46">
        <v>916</v>
      </c>
      <c r="O516" s="46" t="s">
        <v>184</v>
      </c>
      <c r="P516" s="46" t="s">
        <v>696</v>
      </c>
      <c r="Q516" s="46">
        <v>2230</v>
      </c>
    </row>
    <row r="517" spans="13:17">
      <c r="M517" s="46" t="s">
        <v>72</v>
      </c>
      <c r="N517" s="46">
        <v>922</v>
      </c>
      <c r="O517" s="46" t="s">
        <v>94</v>
      </c>
      <c r="P517" s="46" t="s">
        <v>697</v>
      </c>
      <c r="Q517" s="46">
        <v>3220</v>
      </c>
    </row>
    <row r="518" spans="13:17">
      <c r="M518" s="46" t="s">
        <v>72</v>
      </c>
      <c r="N518" s="46">
        <v>923</v>
      </c>
      <c r="O518" s="46" t="s">
        <v>168</v>
      </c>
      <c r="P518" s="46" t="s">
        <v>698</v>
      </c>
      <c r="Q518" s="46">
        <v>561</v>
      </c>
    </row>
    <row r="519" spans="13:17">
      <c r="M519" s="46" t="s">
        <v>72</v>
      </c>
      <c r="N519" s="46">
        <v>926</v>
      </c>
      <c r="O519" s="46" t="s">
        <v>168</v>
      </c>
      <c r="P519" s="46" t="s">
        <v>699</v>
      </c>
      <c r="Q519" s="46">
        <v>1000</v>
      </c>
    </row>
    <row r="520" spans="13:17">
      <c r="M520" s="46" t="s">
        <v>72</v>
      </c>
      <c r="N520" s="46">
        <v>927</v>
      </c>
      <c r="O520" s="46" t="s">
        <v>168</v>
      </c>
      <c r="P520" s="46" t="s">
        <v>700</v>
      </c>
      <c r="Q520" s="46">
        <v>1744</v>
      </c>
    </row>
    <row r="521" spans="13:17">
      <c r="M521" s="46" t="s">
        <v>72</v>
      </c>
      <c r="N521" s="46">
        <v>931</v>
      </c>
      <c r="O521" s="46" t="s">
        <v>184</v>
      </c>
      <c r="P521" s="46" t="s">
        <v>701</v>
      </c>
      <c r="Q521" s="46">
        <v>1530</v>
      </c>
    </row>
    <row r="522" spans="13:17">
      <c r="M522" s="46" t="s">
        <v>72</v>
      </c>
      <c r="N522" s="46">
        <v>949</v>
      </c>
      <c r="O522" s="46" t="s">
        <v>558</v>
      </c>
      <c r="P522" s="46" t="s">
        <v>702</v>
      </c>
      <c r="Q522" s="46">
        <v>3281</v>
      </c>
    </row>
    <row r="523" spans="13:17">
      <c r="M523" s="46" t="s">
        <v>72</v>
      </c>
      <c r="N523" s="46">
        <v>950</v>
      </c>
      <c r="O523" s="46" t="s">
        <v>405</v>
      </c>
      <c r="P523" s="46" t="s">
        <v>703</v>
      </c>
      <c r="Q523" s="46">
        <v>4196</v>
      </c>
    </row>
    <row r="524" spans="13:17">
      <c r="M524" s="46" t="s">
        <v>72</v>
      </c>
      <c r="N524" s="46">
        <v>953</v>
      </c>
      <c r="O524" s="46" t="s">
        <v>184</v>
      </c>
      <c r="P524" s="46" t="s">
        <v>704</v>
      </c>
      <c r="Q524" s="46">
        <v>915</v>
      </c>
    </row>
    <row r="525" spans="13:17">
      <c r="M525" s="46" t="s">
        <v>72</v>
      </c>
      <c r="N525" s="46">
        <v>960</v>
      </c>
      <c r="O525" s="46" t="s">
        <v>168</v>
      </c>
      <c r="P525" s="46" t="s">
        <v>705</v>
      </c>
      <c r="Q525" s="46">
        <v>2391</v>
      </c>
    </row>
    <row r="526" spans="13:17">
      <c r="M526" s="46" t="s">
        <v>72</v>
      </c>
      <c r="N526" s="46">
        <v>963</v>
      </c>
      <c r="O526" s="46" t="s">
        <v>184</v>
      </c>
      <c r="P526" s="46" t="s">
        <v>706</v>
      </c>
      <c r="Q526" s="46">
        <v>323</v>
      </c>
    </row>
    <row r="527" spans="13:17">
      <c r="M527" s="46" t="s">
        <v>72</v>
      </c>
      <c r="N527" s="46">
        <v>965</v>
      </c>
      <c r="O527" s="46" t="s">
        <v>224</v>
      </c>
      <c r="P527" s="46" t="s">
        <v>707</v>
      </c>
      <c r="Q527" s="46">
        <v>323</v>
      </c>
    </row>
    <row r="528" spans="13:17">
      <c r="M528" s="46" t="s">
        <v>72</v>
      </c>
      <c r="N528" s="46">
        <v>978</v>
      </c>
      <c r="O528" s="46" t="s">
        <v>168</v>
      </c>
      <c r="P528" s="46" t="s">
        <v>708</v>
      </c>
      <c r="Q528" s="46">
        <v>8771.7999999999993</v>
      </c>
    </row>
    <row r="529" spans="13:17">
      <c r="M529" s="46" t="s">
        <v>72</v>
      </c>
      <c r="N529" s="46">
        <v>980</v>
      </c>
      <c r="O529" s="46" t="s">
        <v>224</v>
      </c>
      <c r="P529" s="46" t="s">
        <v>709</v>
      </c>
      <c r="Q529" s="46">
        <v>3153</v>
      </c>
    </row>
    <row r="530" spans="13:17">
      <c r="M530" s="46" t="s">
        <v>72</v>
      </c>
      <c r="N530" s="46">
        <v>989</v>
      </c>
      <c r="O530" s="46" t="s">
        <v>215</v>
      </c>
      <c r="P530" s="46" t="s">
        <v>710</v>
      </c>
      <c r="Q530" s="46">
        <v>896</v>
      </c>
    </row>
    <row r="531" spans="13:17">
      <c r="M531" s="46" t="s">
        <v>72</v>
      </c>
      <c r="N531" s="46">
        <v>992</v>
      </c>
      <c r="O531" s="46" t="s">
        <v>221</v>
      </c>
      <c r="P531" s="46" t="s">
        <v>711</v>
      </c>
      <c r="Q531" s="46">
        <v>1573</v>
      </c>
    </row>
    <row r="532" spans="13:17">
      <c r="M532" s="46" t="s">
        <v>72</v>
      </c>
      <c r="N532" s="46">
        <v>993</v>
      </c>
      <c r="O532" s="46" t="s">
        <v>221</v>
      </c>
      <c r="P532" s="46" t="s">
        <v>712</v>
      </c>
      <c r="Q532" s="46">
        <v>152</v>
      </c>
    </row>
    <row r="533" spans="13:17">
      <c r="M533" s="46" t="s">
        <v>72</v>
      </c>
      <c r="N533" s="46">
        <v>995</v>
      </c>
      <c r="O533" s="46" t="s">
        <v>221</v>
      </c>
      <c r="P533" s="46" t="s">
        <v>713</v>
      </c>
      <c r="Q533" s="46">
        <v>402</v>
      </c>
    </row>
    <row r="534" spans="13:17">
      <c r="M534" s="46" t="s">
        <v>72</v>
      </c>
      <c r="N534" s="46">
        <v>996</v>
      </c>
      <c r="O534" s="46" t="s">
        <v>221</v>
      </c>
      <c r="P534" s="46" t="s">
        <v>714</v>
      </c>
      <c r="Q534" s="46">
        <v>195</v>
      </c>
    </row>
    <row r="535" spans="13:17">
      <c r="M535" s="46" t="s">
        <v>72</v>
      </c>
      <c r="N535" s="46">
        <v>997</v>
      </c>
      <c r="O535" s="46" t="s">
        <v>221</v>
      </c>
      <c r="P535" s="46" t="s">
        <v>715</v>
      </c>
      <c r="Q535" s="46">
        <v>244</v>
      </c>
    </row>
    <row r="536" spans="13:17">
      <c r="M536" s="46" t="s">
        <v>72</v>
      </c>
      <c r="N536" s="46">
        <v>998</v>
      </c>
      <c r="O536" s="46" t="s">
        <v>221</v>
      </c>
      <c r="P536" s="46" t="s">
        <v>716</v>
      </c>
      <c r="Q536" s="46">
        <v>341</v>
      </c>
    </row>
    <row r="537" spans="13:17">
      <c r="M537" s="46" t="s">
        <v>72</v>
      </c>
      <c r="N537" s="46">
        <v>1000</v>
      </c>
      <c r="O537" s="46" t="s">
        <v>558</v>
      </c>
      <c r="P537" s="46" t="s">
        <v>717</v>
      </c>
      <c r="Q537" s="46">
        <v>980</v>
      </c>
    </row>
    <row r="538" spans="13:17">
      <c r="M538" s="46" t="s">
        <v>72</v>
      </c>
      <c r="N538" s="46">
        <v>1001</v>
      </c>
      <c r="O538" s="46" t="s">
        <v>221</v>
      </c>
      <c r="P538" s="46" t="s">
        <v>718</v>
      </c>
      <c r="Q538" s="46">
        <v>146</v>
      </c>
    </row>
    <row r="539" spans="13:17">
      <c r="M539" s="46" t="s">
        <v>72</v>
      </c>
      <c r="N539" s="46">
        <v>1002</v>
      </c>
      <c r="O539" s="46" t="s">
        <v>168</v>
      </c>
      <c r="P539" s="46" t="s">
        <v>719</v>
      </c>
      <c r="Q539" s="46">
        <v>2067</v>
      </c>
    </row>
    <row r="540" spans="13:17">
      <c r="M540" s="46" t="s">
        <v>72</v>
      </c>
      <c r="N540" s="46">
        <v>1003</v>
      </c>
      <c r="O540" s="46" t="s">
        <v>221</v>
      </c>
      <c r="P540" s="46" t="s">
        <v>720</v>
      </c>
      <c r="Q540" s="46">
        <v>201</v>
      </c>
    </row>
    <row r="541" spans="13:17">
      <c r="M541" s="46" t="s">
        <v>72</v>
      </c>
      <c r="N541" s="46">
        <v>1006</v>
      </c>
      <c r="O541" s="46" t="s">
        <v>221</v>
      </c>
      <c r="P541" s="46" t="s">
        <v>721</v>
      </c>
      <c r="Q541" s="46">
        <v>450</v>
      </c>
    </row>
    <row r="542" spans="13:17">
      <c r="M542" s="46" t="s">
        <v>72</v>
      </c>
      <c r="N542" s="46">
        <v>1007</v>
      </c>
      <c r="O542" s="46" t="s">
        <v>221</v>
      </c>
      <c r="P542" s="46" t="s">
        <v>722</v>
      </c>
      <c r="Q542" s="46">
        <v>330</v>
      </c>
    </row>
    <row r="543" spans="13:17">
      <c r="M543" s="46" t="s">
        <v>72</v>
      </c>
      <c r="N543" s="46">
        <v>1008</v>
      </c>
      <c r="O543" s="46" t="s">
        <v>221</v>
      </c>
      <c r="P543" s="46" t="s">
        <v>723</v>
      </c>
      <c r="Q543" s="46">
        <v>400</v>
      </c>
    </row>
    <row r="544" spans="13:17">
      <c r="M544" s="46" t="s">
        <v>72</v>
      </c>
      <c r="N544" s="46">
        <v>1009</v>
      </c>
      <c r="O544" s="46" t="s">
        <v>221</v>
      </c>
      <c r="P544" s="46" t="s">
        <v>724</v>
      </c>
      <c r="Q544" s="46">
        <v>1073</v>
      </c>
    </row>
    <row r="545" spans="13:17">
      <c r="M545" s="46" t="s">
        <v>72</v>
      </c>
      <c r="N545" s="46">
        <v>1010</v>
      </c>
      <c r="O545" s="46" t="s">
        <v>221</v>
      </c>
      <c r="P545" s="46" t="s">
        <v>725</v>
      </c>
      <c r="Q545" s="46">
        <v>770</v>
      </c>
    </row>
    <row r="546" spans="13:17">
      <c r="M546" s="46" t="s">
        <v>72</v>
      </c>
      <c r="N546" s="46">
        <v>1011</v>
      </c>
      <c r="O546" s="46" t="s">
        <v>221</v>
      </c>
      <c r="P546" s="46" t="s">
        <v>726</v>
      </c>
      <c r="Q546" s="46">
        <v>770</v>
      </c>
    </row>
    <row r="547" spans="13:17">
      <c r="M547" s="46" t="s">
        <v>72</v>
      </c>
      <c r="N547" s="46">
        <v>1012</v>
      </c>
      <c r="O547" s="46" t="s">
        <v>221</v>
      </c>
      <c r="P547" s="46" t="s">
        <v>727</v>
      </c>
      <c r="Q547" s="46">
        <v>1159</v>
      </c>
    </row>
    <row r="548" spans="13:17">
      <c r="M548" s="46" t="s">
        <v>72</v>
      </c>
      <c r="N548" s="46">
        <v>1013</v>
      </c>
      <c r="O548" s="46" t="s">
        <v>221</v>
      </c>
      <c r="P548" s="46" t="s">
        <v>728</v>
      </c>
      <c r="Q548" s="46">
        <v>1570</v>
      </c>
    </row>
    <row r="549" spans="13:17">
      <c r="M549" s="46" t="s">
        <v>72</v>
      </c>
      <c r="N549" s="46">
        <v>1014</v>
      </c>
      <c r="O549" s="46" t="s">
        <v>221</v>
      </c>
      <c r="P549" s="46" t="s">
        <v>729</v>
      </c>
      <c r="Q549" s="46">
        <v>250</v>
      </c>
    </row>
    <row r="550" spans="13:17">
      <c r="M550" s="46" t="s">
        <v>72</v>
      </c>
      <c r="N550" s="46">
        <v>1015</v>
      </c>
      <c r="O550" s="46" t="s">
        <v>221</v>
      </c>
      <c r="P550" s="46" t="s">
        <v>730</v>
      </c>
      <c r="Q550" s="46">
        <v>189</v>
      </c>
    </row>
    <row r="551" spans="13:17">
      <c r="M551" s="46" t="s">
        <v>72</v>
      </c>
      <c r="N551" s="46">
        <v>1016</v>
      </c>
      <c r="O551" s="46" t="s">
        <v>221</v>
      </c>
      <c r="P551" s="46" t="s">
        <v>731</v>
      </c>
      <c r="Q551" s="46">
        <v>372</v>
      </c>
    </row>
    <row r="552" spans="13:17">
      <c r="M552" s="46" t="s">
        <v>72</v>
      </c>
      <c r="N552" s="46">
        <v>1017</v>
      </c>
      <c r="O552" s="46" t="s">
        <v>221</v>
      </c>
      <c r="P552" s="46" t="s">
        <v>732</v>
      </c>
      <c r="Q552" s="46">
        <v>622</v>
      </c>
    </row>
    <row r="553" spans="13:17">
      <c r="M553" s="46" t="s">
        <v>72</v>
      </c>
      <c r="N553" s="46">
        <v>1018</v>
      </c>
      <c r="O553" s="46" t="s">
        <v>221</v>
      </c>
      <c r="P553" s="46" t="s">
        <v>733</v>
      </c>
      <c r="Q553" s="46">
        <v>710</v>
      </c>
    </row>
    <row r="554" spans="13:17">
      <c r="M554" s="46" t="s">
        <v>72</v>
      </c>
      <c r="N554" s="46">
        <v>1019</v>
      </c>
      <c r="O554" s="46" t="s">
        <v>221</v>
      </c>
      <c r="P554" s="46" t="s">
        <v>734</v>
      </c>
      <c r="Q554" s="46">
        <v>555</v>
      </c>
    </row>
    <row r="555" spans="13:17">
      <c r="M555" s="46" t="s">
        <v>72</v>
      </c>
      <c r="N555" s="46">
        <v>1021</v>
      </c>
      <c r="O555" s="46" t="s">
        <v>221</v>
      </c>
      <c r="P555" s="46" t="s">
        <v>735</v>
      </c>
      <c r="Q555" s="46">
        <v>103</v>
      </c>
    </row>
    <row r="556" spans="13:17">
      <c r="M556" s="46" t="s">
        <v>72</v>
      </c>
      <c r="N556" s="46">
        <v>1070</v>
      </c>
      <c r="O556" s="46" t="s">
        <v>168</v>
      </c>
      <c r="P556" s="46" t="s">
        <v>736</v>
      </c>
      <c r="Q556" s="46">
        <v>9150</v>
      </c>
    </row>
    <row r="557" spans="13:17">
      <c r="M557" s="46" t="s">
        <v>72</v>
      </c>
      <c r="N557" s="46">
        <v>1088</v>
      </c>
      <c r="O557" s="46" t="s">
        <v>180</v>
      </c>
      <c r="P557" s="46" t="s">
        <v>737</v>
      </c>
      <c r="Q557" s="46">
        <v>5400</v>
      </c>
    </row>
    <row r="558" spans="13:17">
      <c r="M558" s="46" t="s">
        <v>72</v>
      </c>
      <c r="N558" s="46">
        <v>1089</v>
      </c>
      <c r="O558" s="46" t="s">
        <v>180</v>
      </c>
      <c r="P558" s="46" t="s">
        <v>738</v>
      </c>
      <c r="Q558" s="46">
        <v>3098</v>
      </c>
    </row>
    <row r="559" spans="13:17">
      <c r="M559" s="46" t="s">
        <v>72</v>
      </c>
      <c r="N559" s="46">
        <v>1090</v>
      </c>
      <c r="O559" s="46" t="s">
        <v>180</v>
      </c>
      <c r="P559" s="46" t="s">
        <v>739</v>
      </c>
      <c r="Q559" s="46">
        <v>3098</v>
      </c>
    </row>
    <row r="560" spans="13:17">
      <c r="M560" s="46" t="s">
        <v>72</v>
      </c>
      <c r="N560" s="46">
        <v>1091</v>
      </c>
      <c r="O560" s="46" t="s">
        <v>180</v>
      </c>
      <c r="P560" s="46" t="s">
        <v>740</v>
      </c>
      <c r="Q560" s="46">
        <v>2781</v>
      </c>
    </row>
    <row r="561" spans="13:17">
      <c r="M561" s="46" t="s">
        <v>72</v>
      </c>
      <c r="N561" s="46">
        <v>1093</v>
      </c>
      <c r="O561" s="46" t="s">
        <v>180</v>
      </c>
      <c r="P561" s="46" t="s">
        <v>741</v>
      </c>
      <c r="Q561" s="46">
        <v>4855</v>
      </c>
    </row>
    <row r="562" spans="13:17">
      <c r="M562" s="46" t="s">
        <v>72</v>
      </c>
      <c r="N562" s="46">
        <v>1094</v>
      </c>
      <c r="O562" s="46" t="s">
        <v>184</v>
      </c>
      <c r="P562" s="46" t="s">
        <v>742</v>
      </c>
      <c r="Q562" s="46">
        <v>790</v>
      </c>
    </row>
    <row r="563" spans="13:17">
      <c r="M563" s="46" t="s">
        <v>72</v>
      </c>
      <c r="N563" s="46">
        <v>1108</v>
      </c>
      <c r="O563" s="46" t="s">
        <v>186</v>
      </c>
      <c r="P563" s="46" t="s">
        <v>743</v>
      </c>
      <c r="Q563" s="46">
        <v>1098</v>
      </c>
    </row>
    <row r="564" spans="13:17">
      <c r="M564" s="46" t="s">
        <v>72</v>
      </c>
      <c r="N564" s="46">
        <v>1117</v>
      </c>
      <c r="O564" s="46" t="s">
        <v>224</v>
      </c>
      <c r="P564" s="46" t="s">
        <v>744</v>
      </c>
      <c r="Q564" s="46">
        <v>579</v>
      </c>
    </row>
    <row r="565" spans="13:17">
      <c r="M565" s="46" t="s">
        <v>72</v>
      </c>
      <c r="N565" s="46">
        <v>1118</v>
      </c>
      <c r="O565" s="46" t="s">
        <v>186</v>
      </c>
      <c r="P565" s="46" t="s">
        <v>745</v>
      </c>
      <c r="Q565" s="46">
        <v>244</v>
      </c>
    </row>
    <row r="566" spans="13:17">
      <c r="M566" s="46" t="s">
        <v>72</v>
      </c>
      <c r="N566" s="46">
        <v>1119</v>
      </c>
      <c r="O566" s="46" t="s">
        <v>199</v>
      </c>
      <c r="P566" s="46" t="s">
        <v>746</v>
      </c>
      <c r="Q566" s="46">
        <v>370</v>
      </c>
    </row>
    <row r="567" spans="13:17">
      <c r="M567" s="46" t="s">
        <v>72</v>
      </c>
      <c r="N567" s="46">
        <v>1120</v>
      </c>
      <c r="O567" s="46" t="s">
        <v>199</v>
      </c>
      <c r="P567" s="46" t="s">
        <v>747</v>
      </c>
      <c r="Q567" s="46">
        <v>359</v>
      </c>
    </row>
    <row r="568" spans="13:17">
      <c r="M568" s="46" t="s">
        <v>72</v>
      </c>
      <c r="N568" s="46">
        <v>1122</v>
      </c>
      <c r="O568" s="46" t="s">
        <v>199</v>
      </c>
      <c r="P568" s="46" t="s">
        <v>748</v>
      </c>
      <c r="Q568" s="46">
        <v>213</v>
      </c>
    </row>
    <row r="569" spans="13:17">
      <c r="M569" s="46" t="s">
        <v>72</v>
      </c>
      <c r="N569" s="46">
        <v>1123</v>
      </c>
      <c r="O569" s="46" t="s">
        <v>199</v>
      </c>
      <c r="P569" s="46" t="s">
        <v>749</v>
      </c>
      <c r="Q569" s="46">
        <v>536</v>
      </c>
    </row>
    <row r="570" spans="13:17">
      <c r="M570" s="46" t="s">
        <v>72</v>
      </c>
      <c r="N570" s="46">
        <v>1128</v>
      </c>
      <c r="O570" s="46" t="s">
        <v>199</v>
      </c>
      <c r="P570" s="46" t="s">
        <v>750</v>
      </c>
      <c r="Q570" s="46">
        <v>396</v>
      </c>
    </row>
    <row r="571" spans="13:17">
      <c r="M571" s="46" t="s">
        <v>72</v>
      </c>
      <c r="N571" s="46">
        <v>1130</v>
      </c>
      <c r="O571" s="46" t="s">
        <v>199</v>
      </c>
      <c r="P571" s="46" t="s">
        <v>751</v>
      </c>
      <c r="Q571" s="46">
        <v>128</v>
      </c>
    </row>
    <row r="572" spans="13:17">
      <c r="M572" s="46" t="s">
        <v>72</v>
      </c>
      <c r="N572" s="46">
        <v>1131</v>
      </c>
      <c r="O572" s="46" t="s">
        <v>199</v>
      </c>
      <c r="P572" s="46" t="s">
        <v>752</v>
      </c>
      <c r="Q572" s="46">
        <v>536</v>
      </c>
    </row>
    <row r="573" spans="13:17">
      <c r="M573" s="46" t="s">
        <v>72</v>
      </c>
      <c r="N573" s="46">
        <v>1132</v>
      </c>
      <c r="O573" s="46" t="s">
        <v>199</v>
      </c>
      <c r="P573" s="46" t="s">
        <v>753</v>
      </c>
      <c r="Q573" s="46">
        <v>390</v>
      </c>
    </row>
    <row r="574" spans="13:17">
      <c r="M574" s="46" t="s">
        <v>72</v>
      </c>
      <c r="N574" s="46">
        <v>1133</v>
      </c>
      <c r="O574" s="46" t="s">
        <v>199</v>
      </c>
      <c r="P574" s="46" t="s">
        <v>754</v>
      </c>
      <c r="Q574" s="46">
        <v>683</v>
      </c>
    </row>
    <row r="575" spans="13:17">
      <c r="M575" s="46" t="s">
        <v>72</v>
      </c>
      <c r="N575" s="46">
        <v>1135</v>
      </c>
      <c r="O575" s="46" t="s">
        <v>199</v>
      </c>
      <c r="P575" s="46" t="s">
        <v>755</v>
      </c>
      <c r="Q575" s="46">
        <v>457</v>
      </c>
    </row>
    <row r="576" spans="13:17">
      <c r="M576" s="46" t="s">
        <v>72</v>
      </c>
      <c r="N576" s="46">
        <v>1136</v>
      </c>
      <c r="O576" s="46" t="s">
        <v>199</v>
      </c>
      <c r="P576" s="46" t="s">
        <v>756</v>
      </c>
      <c r="Q576" s="46">
        <v>536</v>
      </c>
    </row>
    <row r="577" spans="13:17">
      <c r="M577" s="46" t="s">
        <v>72</v>
      </c>
      <c r="N577" s="46">
        <v>1138</v>
      </c>
      <c r="O577" s="46" t="s">
        <v>199</v>
      </c>
      <c r="P577" s="46" t="s">
        <v>757</v>
      </c>
      <c r="Q577" s="46">
        <v>396</v>
      </c>
    </row>
    <row r="578" spans="13:17">
      <c r="M578" s="46" t="s">
        <v>72</v>
      </c>
      <c r="N578" s="46">
        <v>1139</v>
      </c>
      <c r="O578" s="46" t="s">
        <v>199</v>
      </c>
      <c r="P578" s="46" t="s">
        <v>758</v>
      </c>
      <c r="Q578" s="46">
        <v>359</v>
      </c>
    </row>
    <row r="579" spans="13:17">
      <c r="M579" s="46" t="s">
        <v>72</v>
      </c>
      <c r="N579" s="46">
        <v>1140</v>
      </c>
      <c r="O579" s="46" t="s">
        <v>199</v>
      </c>
      <c r="P579" s="46" t="s">
        <v>759</v>
      </c>
      <c r="Q579" s="46">
        <v>390</v>
      </c>
    </row>
    <row r="580" spans="13:17">
      <c r="M580" s="46" t="s">
        <v>72</v>
      </c>
      <c r="N580" s="46">
        <v>1142</v>
      </c>
      <c r="O580" s="46" t="s">
        <v>199</v>
      </c>
      <c r="P580" s="46" t="s">
        <v>760</v>
      </c>
      <c r="Q580" s="46">
        <v>347</v>
      </c>
    </row>
    <row r="581" spans="13:17">
      <c r="M581" s="46" t="s">
        <v>72</v>
      </c>
      <c r="N581" s="46">
        <v>1144</v>
      </c>
      <c r="O581" s="46" t="s">
        <v>199</v>
      </c>
      <c r="P581" s="46" t="s">
        <v>761</v>
      </c>
      <c r="Q581" s="46">
        <v>549</v>
      </c>
    </row>
    <row r="582" spans="13:17">
      <c r="M582" s="46" t="s">
        <v>72</v>
      </c>
      <c r="N582" s="46">
        <v>1145</v>
      </c>
      <c r="O582" s="46" t="s">
        <v>199</v>
      </c>
      <c r="P582" s="46" t="s">
        <v>762</v>
      </c>
      <c r="Q582" s="46">
        <v>396</v>
      </c>
    </row>
    <row r="583" spans="13:17">
      <c r="M583" s="46" t="s">
        <v>72</v>
      </c>
      <c r="N583" s="46">
        <v>1146</v>
      </c>
      <c r="O583" s="46" t="s">
        <v>199</v>
      </c>
      <c r="P583" s="46" t="s">
        <v>763</v>
      </c>
      <c r="Q583" s="46">
        <v>427</v>
      </c>
    </row>
    <row r="584" spans="13:17">
      <c r="M584" s="46" t="s">
        <v>72</v>
      </c>
      <c r="N584" s="46">
        <v>1147</v>
      </c>
      <c r="O584" s="46" t="s">
        <v>199</v>
      </c>
      <c r="P584" s="46" t="s">
        <v>764</v>
      </c>
      <c r="Q584" s="46">
        <v>213</v>
      </c>
    </row>
    <row r="585" spans="13:17">
      <c r="M585" s="46" t="s">
        <v>72</v>
      </c>
      <c r="N585" s="46">
        <v>1150</v>
      </c>
      <c r="O585" s="46" t="s">
        <v>199</v>
      </c>
      <c r="P585" s="46" t="s">
        <v>765</v>
      </c>
      <c r="Q585" s="46">
        <v>719</v>
      </c>
    </row>
    <row r="586" spans="13:17">
      <c r="M586" s="46" t="s">
        <v>72</v>
      </c>
      <c r="N586" s="46">
        <v>1151</v>
      </c>
      <c r="O586" s="46" t="s">
        <v>184</v>
      </c>
      <c r="P586" s="46" t="s">
        <v>766</v>
      </c>
      <c r="Q586" s="46">
        <v>1730</v>
      </c>
    </row>
    <row r="587" spans="13:17">
      <c r="M587" s="46" t="s">
        <v>72</v>
      </c>
      <c r="N587" s="46">
        <v>1152</v>
      </c>
      <c r="O587" s="46" t="s">
        <v>184</v>
      </c>
      <c r="P587" s="46" t="s">
        <v>767</v>
      </c>
      <c r="Q587" s="46">
        <v>1730</v>
      </c>
    </row>
    <row r="588" spans="13:17">
      <c r="M588" s="46" t="s">
        <v>72</v>
      </c>
      <c r="N588" s="46">
        <v>1153</v>
      </c>
      <c r="O588" s="46" t="s">
        <v>184</v>
      </c>
      <c r="P588" s="46" t="s">
        <v>768</v>
      </c>
      <c r="Q588" s="46">
        <v>1730</v>
      </c>
    </row>
    <row r="589" spans="13:17">
      <c r="M589" s="46" t="s">
        <v>72</v>
      </c>
      <c r="N589" s="46">
        <v>1154</v>
      </c>
      <c r="O589" s="46" t="s">
        <v>212</v>
      </c>
      <c r="P589" s="46" t="s">
        <v>769</v>
      </c>
      <c r="Q589" s="46">
        <v>402</v>
      </c>
    </row>
    <row r="590" spans="13:17">
      <c r="M590" s="46" t="s">
        <v>72</v>
      </c>
      <c r="N590" s="46">
        <v>1155</v>
      </c>
      <c r="O590" s="46" t="s">
        <v>212</v>
      </c>
      <c r="P590" s="46" t="s">
        <v>770</v>
      </c>
      <c r="Q590" s="46">
        <v>500</v>
      </c>
    </row>
    <row r="591" spans="13:17">
      <c r="M591" s="46" t="s">
        <v>72</v>
      </c>
      <c r="N591" s="46">
        <v>1157</v>
      </c>
      <c r="O591" s="46" t="s">
        <v>184</v>
      </c>
      <c r="P591" s="46" t="s">
        <v>771</v>
      </c>
      <c r="Q591" s="46">
        <v>1910</v>
      </c>
    </row>
    <row r="592" spans="13:17">
      <c r="M592" s="46" t="s">
        <v>72</v>
      </c>
      <c r="N592" s="46">
        <v>1158</v>
      </c>
      <c r="O592" s="46" t="s">
        <v>184</v>
      </c>
      <c r="P592" s="46" t="s">
        <v>772</v>
      </c>
      <c r="Q592" s="46">
        <v>1530</v>
      </c>
    </row>
    <row r="593" spans="13:17">
      <c r="M593" s="46" t="s">
        <v>72</v>
      </c>
      <c r="N593" s="46">
        <v>1159</v>
      </c>
      <c r="O593" s="46" t="s">
        <v>184</v>
      </c>
      <c r="P593" s="46" t="s">
        <v>773</v>
      </c>
      <c r="Q593" s="46">
        <v>1530</v>
      </c>
    </row>
    <row r="594" spans="13:17">
      <c r="M594" s="46" t="s">
        <v>72</v>
      </c>
      <c r="N594" s="46">
        <v>1161</v>
      </c>
      <c r="O594" s="46" t="s">
        <v>184</v>
      </c>
      <c r="P594" s="46" t="s">
        <v>774</v>
      </c>
      <c r="Q594" s="46">
        <v>1207</v>
      </c>
    </row>
    <row r="595" spans="13:17">
      <c r="M595" s="46" t="s">
        <v>72</v>
      </c>
      <c r="N595" s="46">
        <v>1162</v>
      </c>
      <c r="O595" s="46" t="s">
        <v>775</v>
      </c>
      <c r="P595" s="46" t="s">
        <v>776</v>
      </c>
      <c r="Q595" s="46">
        <v>122</v>
      </c>
    </row>
    <row r="596" spans="13:17">
      <c r="M596" s="46" t="s">
        <v>72</v>
      </c>
      <c r="N596" s="46">
        <v>1163</v>
      </c>
      <c r="O596" s="46" t="s">
        <v>199</v>
      </c>
      <c r="P596" s="46" t="s">
        <v>777</v>
      </c>
      <c r="Q596" s="46">
        <v>1032</v>
      </c>
    </row>
    <row r="597" spans="13:17">
      <c r="M597" s="46" t="s">
        <v>72</v>
      </c>
      <c r="N597" s="46">
        <v>1164</v>
      </c>
      <c r="O597" s="46" t="s">
        <v>184</v>
      </c>
      <c r="P597" s="46" t="s">
        <v>778</v>
      </c>
      <c r="Q597" s="46">
        <v>520</v>
      </c>
    </row>
    <row r="598" spans="13:17">
      <c r="M598" s="46" t="s">
        <v>72</v>
      </c>
      <c r="N598" s="46">
        <v>1165</v>
      </c>
      <c r="O598" s="46" t="s">
        <v>184</v>
      </c>
      <c r="P598" s="46" t="s">
        <v>779</v>
      </c>
      <c r="Q598" s="46">
        <v>323</v>
      </c>
    </row>
    <row r="599" spans="13:17">
      <c r="M599" s="46" t="s">
        <v>72</v>
      </c>
      <c r="N599" s="46">
        <v>1166</v>
      </c>
      <c r="O599" s="46" t="s">
        <v>184</v>
      </c>
      <c r="P599" s="46" t="s">
        <v>780</v>
      </c>
      <c r="Q599" s="46">
        <v>329</v>
      </c>
    </row>
    <row r="600" spans="13:17">
      <c r="M600" s="46" t="s">
        <v>72</v>
      </c>
      <c r="N600" s="46">
        <v>1167</v>
      </c>
      <c r="O600" s="46" t="s">
        <v>224</v>
      </c>
      <c r="P600" s="46" t="s">
        <v>781</v>
      </c>
      <c r="Q600" s="46">
        <v>2490</v>
      </c>
    </row>
    <row r="601" spans="13:17">
      <c r="M601" s="46" t="s">
        <v>72</v>
      </c>
      <c r="N601" s="46">
        <v>1168</v>
      </c>
      <c r="O601" s="46" t="s">
        <v>168</v>
      </c>
      <c r="P601" s="46" t="s">
        <v>782</v>
      </c>
      <c r="Q601" s="46">
        <v>2675</v>
      </c>
    </row>
    <row r="602" spans="13:17">
      <c r="M602" s="46" t="s">
        <v>72</v>
      </c>
      <c r="N602" s="46">
        <v>1171</v>
      </c>
      <c r="O602" s="46" t="s">
        <v>215</v>
      </c>
      <c r="P602" s="46" t="s">
        <v>783</v>
      </c>
      <c r="Q602" s="46">
        <v>128</v>
      </c>
    </row>
    <row r="603" spans="13:17">
      <c r="M603" s="46" t="s">
        <v>72</v>
      </c>
      <c r="N603" s="46">
        <v>1174</v>
      </c>
      <c r="O603" s="46" t="s">
        <v>184</v>
      </c>
      <c r="P603" s="46" t="s">
        <v>784</v>
      </c>
      <c r="Q603" s="46">
        <v>817</v>
      </c>
    </row>
    <row r="604" spans="13:17">
      <c r="M604" s="46" t="s">
        <v>72</v>
      </c>
      <c r="N604" s="46">
        <v>1175</v>
      </c>
      <c r="O604" s="46" t="s">
        <v>215</v>
      </c>
      <c r="P604" s="46" t="s">
        <v>785</v>
      </c>
      <c r="Q604" s="46">
        <v>189</v>
      </c>
    </row>
    <row r="605" spans="13:17">
      <c r="M605" s="46" t="s">
        <v>72</v>
      </c>
      <c r="N605" s="46">
        <v>1176</v>
      </c>
      <c r="O605" s="46" t="s">
        <v>184</v>
      </c>
      <c r="P605" s="46" t="s">
        <v>786</v>
      </c>
      <c r="Q605" s="46">
        <v>440</v>
      </c>
    </row>
    <row r="606" spans="13:17">
      <c r="M606" s="46" t="s">
        <v>72</v>
      </c>
      <c r="N606" s="46">
        <v>1177</v>
      </c>
      <c r="O606" s="46" t="s">
        <v>215</v>
      </c>
      <c r="P606" s="46" t="s">
        <v>787</v>
      </c>
      <c r="Q606" s="46">
        <v>481</v>
      </c>
    </row>
    <row r="607" spans="13:17">
      <c r="M607" s="46" t="s">
        <v>72</v>
      </c>
      <c r="N607" s="46">
        <v>1178</v>
      </c>
      <c r="O607" s="46" t="s">
        <v>184</v>
      </c>
      <c r="P607" s="46" t="s">
        <v>788</v>
      </c>
      <c r="Q607" s="46">
        <v>383</v>
      </c>
    </row>
    <row r="608" spans="13:17">
      <c r="M608" s="46" t="s">
        <v>72</v>
      </c>
      <c r="N608" s="46">
        <v>1179</v>
      </c>
      <c r="O608" s="46" t="s">
        <v>184</v>
      </c>
      <c r="P608" s="46" t="s">
        <v>789</v>
      </c>
      <c r="Q608" s="46">
        <v>481</v>
      </c>
    </row>
    <row r="609" spans="13:17">
      <c r="M609" s="46" t="s">
        <v>72</v>
      </c>
      <c r="N609" s="46">
        <v>1180</v>
      </c>
      <c r="O609" s="46" t="s">
        <v>184</v>
      </c>
      <c r="P609" s="46" t="s">
        <v>790</v>
      </c>
      <c r="Q609" s="46">
        <v>536</v>
      </c>
    </row>
    <row r="610" spans="13:17">
      <c r="M610" s="46" t="s">
        <v>72</v>
      </c>
      <c r="N610" s="46">
        <v>1181</v>
      </c>
      <c r="O610" s="46" t="s">
        <v>184</v>
      </c>
      <c r="P610" s="46" t="s">
        <v>791</v>
      </c>
      <c r="Q610" s="46">
        <v>750</v>
      </c>
    </row>
    <row r="611" spans="13:17">
      <c r="M611" s="46" t="s">
        <v>72</v>
      </c>
      <c r="N611" s="46">
        <v>1183</v>
      </c>
      <c r="O611" s="46" t="s">
        <v>184</v>
      </c>
      <c r="P611" s="46" t="s">
        <v>792</v>
      </c>
      <c r="Q611" s="46">
        <v>1055</v>
      </c>
    </row>
    <row r="612" spans="13:17">
      <c r="M612" s="46" t="s">
        <v>72</v>
      </c>
      <c r="N612" s="46">
        <v>1184</v>
      </c>
      <c r="O612" s="46" t="s">
        <v>186</v>
      </c>
      <c r="P612" s="46" t="s">
        <v>793</v>
      </c>
      <c r="Q612" s="46">
        <v>152</v>
      </c>
    </row>
    <row r="613" spans="13:17">
      <c r="M613" s="46" t="s">
        <v>72</v>
      </c>
      <c r="N613" s="46">
        <v>1185</v>
      </c>
      <c r="O613" s="46" t="s">
        <v>186</v>
      </c>
      <c r="P613" s="46" t="s">
        <v>794</v>
      </c>
      <c r="Q613" s="46">
        <v>549</v>
      </c>
    </row>
    <row r="614" spans="13:17">
      <c r="M614" s="46" t="s">
        <v>72</v>
      </c>
      <c r="N614" s="46">
        <v>1188</v>
      </c>
      <c r="O614" s="46" t="s">
        <v>186</v>
      </c>
      <c r="P614" s="46" t="s">
        <v>795</v>
      </c>
      <c r="Q614" s="46">
        <v>231</v>
      </c>
    </row>
    <row r="615" spans="13:17">
      <c r="M615" s="46" t="s">
        <v>72</v>
      </c>
      <c r="N615" s="46">
        <v>1189</v>
      </c>
      <c r="O615" s="46" t="s">
        <v>221</v>
      </c>
      <c r="P615" s="46" t="s">
        <v>796</v>
      </c>
      <c r="Q615" s="46">
        <v>311</v>
      </c>
    </row>
    <row r="616" spans="13:17">
      <c r="M616" s="46" t="s">
        <v>72</v>
      </c>
      <c r="N616" s="46">
        <v>1190</v>
      </c>
      <c r="O616" s="46" t="s">
        <v>224</v>
      </c>
      <c r="P616" s="46" t="s">
        <v>797</v>
      </c>
      <c r="Q616" s="46">
        <v>500</v>
      </c>
    </row>
    <row r="617" spans="13:17">
      <c r="M617" s="46" t="s">
        <v>72</v>
      </c>
      <c r="N617" s="46">
        <v>1192</v>
      </c>
      <c r="O617" s="46" t="s">
        <v>186</v>
      </c>
      <c r="P617" s="46" t="s">
        <v>798</v>
      </c>
      <c r="Q617" s="46">
        <v>1098</v>
      </c>
    </row>
    <row r="618" spans="13:17">
      <c r="M618" s="46" t="s">
        <v>72</v>
      </c>
      <c r="N618" s="46">
        <v>1193</v>
      </c>
      <c r="O618" s="46" t="s">
        <v>186</v>
      </c>
      <c r="P618" s="46" t="s">
        <v>799</v>
      </c>
      <c r="Q618" s="46">
        <v>1195</v>
      </c>
    </row>
    <row r="619" spans="13:17">
      <c r="M619" s="46" t="s">
        <v>72</v>
      </c>
      <c r="N619" s="46">
        <v>1194</v>
      </c>
      <c r="O619" s="46" t="s">
        <v>186</v>
      </c>
      <c r="P619" s="46" t="s">
        <v>800</v>
      </c>
      <c r="Q619" s="46">
        <v>1165</v>
      </c>
    </row>
    <row r="620" spans="13:17">
      <c r="M620" s="46" t="s">
        <v>72</v>
      </c>
      <c r="N620" s="46">
        <v>1197</v>
      </c>
      <c r="O620" s="46" t="s">
        <v>186</v>
      </c>
      <c r="P620" s="46" t="s">
        <v>801</v>
      </c>
      <c r="Q620" s="46">
        <v>969</v>
      </c>
    </row>
    <row r="621" spans="13:17">
      <c r="M621" s="46" t="s">
        <v>72</v>
      </c>
      <c r="N621" s="46">
        <v>1198</v>
      </c>
      <c r="O621" s="46" t="s">
        <v>215</v>
      </c>
      <c r="P621" s="46" t="s">
        <v>802</v>
      </c>
      <c r="Q621" s="46">
        <v>1250</v>
      </c>
    </row>
    <row r="622" spans="13:17">
      <c r="M622" s="46" t="s">
        <v>72</v>
      </c>
      <c r="N622" s="46">
        <v>1199</v>
      </c>
      <c r="O622" s="46" t="s">
        <v>215</v>
      </c>
      <c r="P622" s="46" t="s">
        <v>803</v>
      </c>
      <c r="Q622" s="46">
        <v>1695</v>
      </c>
    </row>
    <row r="623" spans="13:17">
      <c r="M623" s="46" t="s">
        <v>72</v>
      </c>
      <c r="N623" s="46">
        <v>1201</v>
      </c>
      <c r="O623" s="46" t="s">
        <v>215</v>
      </c>
      <c r="P623" s="46" t="s">
        <v>804</v>
      </c>
      <c r="Q623" s="46">
        <v>597</v>
      </c>
    </row>
    <row r="624" spans="13:17">
      <c r="M624" s="46" t="s">
        <v>72</v>
      </c>
      <c r="N624" s="46">
        <v>1202</v>
      </c>
      <c r="O624" s="46" t="s">
        <v>215</v>
      </c>
      <c r="P624" s="46" t="s">
        <v>805</v>
      </c>
      <c r="Q624" s="46">
        <v>683</v>
      </c>
    </row>
    <row r="625" spans="13:17">
      <c r="M625" s="46" t="s">
        <v>72</v>
      </c>
      <c r="N625" s="46">
        <v>1203</v>
      </c>
      <c r="O625" s="46" t="s">
        <v>212</v>
      </c>
      <c r="P625" s="46" t="s">
        <v>806</v>
      </c>
      <c r="Q625" s="46">
        <v>4093</v>
      </c>
    </row>
    <row r="626" spans="13:17">
      <c r="M626" s="46" t="s">
        <v>72</v>
      </c>
      <c r="N626" s="46">
        <v>1205</v>
      </c>
      <c r="O626" s="46" t="s">
        <v>221</v>
      </c>
      <c r="P626" s="46" t="s">
        <v>807</v>
      </c>
      <c r="Q626" s="46">
        <v>567</v>
      </c>
    </row>
    <row r="627" spans="13:17">
      <c r="M627" s="46" t="s">
        <v>72</v>
      </c>
      <c r="N627" s="46">
        <v>1207</v>
      </c>
      <c r="O627" s="46" t="s">
        <v>186</v>
      </c>
      <c r="P627" s="46" t="s">
        <v>808</v>
      </c>
      <c r="Q627" s="46">
        <v>402</v>
      </c>
    </row>
    <row r="628" spans="13:17">
      <c r="M628" s="46" t="s">
        <v>72</v>
      </c>
      <c r="N628" s="46">
        <v>1208</v>
      </c>
      <c r="O628" s="46" t="s">
        <v>186</v>
      </c>
      <c r="P628" s="46" t="s">
        <v>809</v>
      </c>
      <c r="Q628" s="46">
        <v>192</v>
      </c>
    </row>
    <row r="629" spans="13:17">
      <c r="M629" s="46" t="s">
        <v>72</v>
      </c>
      <c r="N629" s="46">
        <v>1209</v>
      </c>
      <c r="O629" s="46" t="s">
        <v>186</v>
      </c>
      <c r="P629" s="46" t="s">
        <v>810</v>
      </c>
      <c r="Q629" s="46">
        <v>170</v>
      </c>
    </row>
    <row r="630" spans="13:17">
      <c r="M630" s="46" t="s">
        <v>72</v>
      </c>
      <c r="N630" s="46">
        <v>1210</v>
      </c>
      <c r="O630" s="46" t="s">
        <v>186</v>
      </c>
      <c r="P630" s="46" t="s">
        <v>811</v>
      </c>
      <c r="Q630" s="46">
        <v>274</v>
      </c>
    </row>
    <row r="631" spans="13:17">
      <c r="M631" s="46" t="s">
        <v>72</v>
      </c>
      <c r="N631" s="46">
        <v>1213</v>
      </c>
      <c r="O631" s="46" t="s">
        <v>184</v>
      </c>
      <c r="P631" s="46" t="s">
        <v>812</v>
      </c>
      <c r="Q631" s="46">
        <v>465</v>
      </c>
    </row>
    <row r="632" spans="13:17">
      <c r="M632" s="46" t="s">
        <v>72</v>
      </c>
      <c r="N632" s="46">
        <v>1216</v>
      </c>
      <c r="O632" s="46" t="s">
        <v>184</v>
      </c>
      <c r="P632" s="46" t="s">
        <v>813</v>
      </c>
      <c r="Q632" s="46">
        <v>420</v>
      </c>
    </row>
    <row r="633" spans="13:17">
      <c r="M633" s="46" t="s">
        <v>72</v>
      </c>
      <c r="N633" s="46">
        <v>1221</v>
      </c>
      <c r="O633" s="46" t="s">
        <v>184</v>
      </c>
      <c r="P633" s="46" t="s">
        <v>55</v>
      </c>
      <c r="Q633" s="46">
        <v>520</v>
      </c>
    </row>
    <row r="634" spans="13:17">
      <c r="M634" s="46" t="s">
        <v>72</v>
      </c>
      <c r="N634" s="46">
        <v>1222</v>
      </c>
      <c r="O634" s="46" t="s">
        <v>184</v>
      </c>
      <c r="P634" s="46" t="s">
        <v>54</v>
      </c>
      <c r="Q634" s="46">
        <v>440</v>
      </c>
    </row>
    <row r="635" spans="13:17">
      <c r="M635" s="46" t="s">
        <v>72</v>
      </c>
      <c r="N635" s="46">
        <v>1223</v>
      </c>
      <c r="O635" s="46" t="s">
        <v>184</v>
      </c>
      <c r="P635" s="46" t="s">
        <v>814</v>
      </c>
      <c r="Q635" s="46">
        <v>805</v>
      </c>
    </row>
    <row r="636" spans="13:17">
      <c r="M636" s="46" t="s">
        <v>72</v>
      </c>
      <c r="N636" s="46">
        <v>1224</v>
      </c>
      <c r="O636" s="46" t="s">
        <v>184</v>
      </c>
      <c r="P636" s="46" t="s">
        <v>815</v>
      </c>
      <c r="Q636" s="46">
        <v>786</v>
      </c>
    </row>
    <row r="637" spans="13:17">
      <c r="M637" s="46" t="s">
        <v>72</v>
      </c>
      <c r="N637" s="46">
        <v>1225</v>
      </c>
      <c r="O637" s="46" t="s">
        <v>184</v>
      </c>
      <c r="P637" s="46" t="s">
        <v>816</v>
      </c>
      <c r="Q637" s="46">
        <v>786</v>
      </c>
    </row>
    <row r="638" spans="13:17">
      <c r="M638" s="46" t="s">
        <v>72</v>
      </c>
      <c r="N638" s="46">
        <v>1228</v>
      </c>
      <c r="O638" s="46" t="s">
        <v>184</v>
      </c>
      <c r="P638" s="46" t="s">
        <v>817</v>
      </c>
      <c r="Q638" s="46">
        <v>465</v>
      </c>
    </row>
    <row r="639" spans="13:17">
      <c r="M639" s="46" t="s">
        <v>72</v>
      </c>
      <c r="N639" s="46">
        <v>1229</v>
      </c>
      <c r="O639" s="46" t="s">
        <v>184</v>
      </c>
      <c r="P639" s="46" t="s">
        <v>818</v>
      </c>
      <c r="Q639" s="46">
        <v>390</v>
      </c>
    </row>
    <row r="640" spans="13:17">
      <c r="M640" s="46" t="s">
        <v>72</v>
      </c>
      <c r="N640" s="46">
        <v>1230</v>
      </c>
      <c r="O640" s="46" t="s">
        <v>184</v>
      </c>
      <c r="P640" s="46" t="s">
        <v>819</v>
      </c>
      <c r="Q640" s="46">
        <v>390</v>
      </c>
    </row>
    <row r="641" spans="13:17">
      <c r="M641" s="46" t="s">
        <v>72</v>
      </c>
      <c r="N641" s="46">
        <v>1231</v>
      </c>
      <c r="O641" s="46" t="s">
        <v>184</v>
      </c>
      <c r="P641" s="46" t="s">
        <v>820</v>
      </c>
      <c r="Q641" s="46">
        <v>390</v>
      </c>
    </row>
    <row r="642" spans="13:17">
      <c r="M642" s="46" t="s">
        <v>72</v>
      </c>
      <c r="N642" s="46">
        <v>1232</v>
      </c>
      <c r="O642" s="46" t="s">
        <v>184</v>
      </c>
      <c r="P642" s="46" t="s">
        <v>821</v>
      </c>
      <c r="Q642" s="46">
        <v>400</v>
      </c>
    </row>
    <row r="643" spans="13:17">
      <c r="M643" s="46" t="s">
        <v>72</v>
      </c>
      <c r="N643" s="46">
        <v>1233</v>
      </c>
      <c r="O643" s="46" t="s">
        <v>184</v>
      </c>
      <c r="P643" s="46" t="s">
        <v>822</v>
      </c>
      <c r="Q643" s="46">
        <v>400</v>
      </c>
    </row>
    <row r="644" spans="13:17">
      <c r="M644" s="46" t="s">
        <v>72</v>
      </c>
      <c r="N644" s="46">
        <v>1234</v>
      </c>
      <c r="O644" s="46" t="s">
        <v>184</v>
      </c>
      <c r="P644" s="46" t="s">
        <v>823</v>
      </c>
      <c r="Q644" s="46">
        <v>400</v>
      </c>
    </row>
    <row r="645" spans="13:17">
      <c r="M645" s="46" t="s">
        <v>72</v>
      </c>
      <c r="N645" s="46">
        <v>1236</v>
      </c>
      <c r="O645" s="46" t="s">
        <v>184</v>
      </c>
      <c r="P645" s="46" t="s">
        <v>824</v>
      </c>
      <c r="Q645" s="46">
        <v>420</v>
      </c>
    </row>
    <row r="646" spans="13:17">
      <c r="M646" s="46" t="s">
        <v>72</v>
      </c>
      <c r="N646" s="46">
        <v>1239</v>
      </c>
      <c r="O646" s="46" t="s">
        <v>186</v>
      </c>
      <c r="P646" s="46" t="s">
        <v>825</v>
      </c>
      <c r="Q646" s="46">
        <v>298</v>
      </c>
    </row>
    <row r="647" spans="13:17">
      <c r="M647" s="46" t="s">
        <v>72</v>
      </c>
      <c r="N647" s="46">
        <v>1241</v>
      </c>
      <c r="O647" s="46" t="s">
        <v>224</v>
      </c>
      <c r="P647" s="46" t="s">
        <v>826</v>
      </c>
      <c r="Q647" s="46">
        <v>8667</v>
      </c>
    </row>
    <row r="648" spans="13:17">
      <c r="M648" s="46" t="s">
        <v>72</v>
      </c>
      <c r="N648" s="46">
        <v>1242</v>
      </c>
      <c r="O648" s="46" t="s">
        <v>215</v>
      </c>
      <c r="P648" s="46" t="s">
        <v>827</v>
      </c>
      <c r="Q648" s="46">
        <v>1866</v>
      </c>
    </row>
    <row r="649" spans="13:17">
      <c r="M649" s="46" t="s">
        <v>72</v>
      </c>
      <c r="N649" s="46">
        <v>1243</v>
      </c>
      <c r="O649" s="46" t="s">
        <v>184</v>
      </c>
      <c r="P649" s="46" t="s">
        <v>828</v>
      </c>
      <c r="Q649" s="46">
        <v>433</v>
      </c>
    </row>
    <row r="650" spans="13:17">
      <c r="M650" s="46" t="s">
        <v>72</v>
      </c>
      <c r="N650" s="46">
        <v>1244</v>
      </c>
      <c r="O650" s="46" t="s">
        <v>215</v>
      </c>
      <c r="P650" s="46" t="s">
        <v>829</v>
      </c>
      <c r="Q650" s="46">
        <v>463</v>
      </c>
    </row>
    <row r="651" spans="13:17">
      <c r="M651" s="46" t="s">
        <v>72</v>
      </c>
      <c r="N651" s="46">
        <v>1246</v>
      </c>
      <c r="O651" s="46" t="s">
        <v>215</v>
      </c>
      <c r="P651" s="46" t="s">
        <v>830</v>
      </c>
      <c r="Q651" s="46">
        <v>463</v>
      </c>
    </row>
    <row r="652" spans="13:17">
      <c r="M652" s="46" t="s">
        <v>72</v>
      </c>
      <c r="N652" s="46">
        <v>1247</v>
      </c>
      <c r="O652" s="46" t="s">
        <v>215</v>
      </c>
      <c r="P652" s="46" t="s">
        <v>831</v>
      </c>
      <c r="Q652" s="46">
        <v>4019</v>
      </c>
    </row>
    <row r="653" spans="13:17">
      <c r="M653" s="46" t="s">
        <v>72</v>
      </c>
      <c r="N653" s="46">
        <v>1249</v>
      </c>
      <c r="O653" s="46" t="s">
        <v>199</v>
      </c>
      <c r="P653" s="46" t="s">
        <v>832</v>
      </c>
      <c r="Q653" s="46">
        <v>1055</v>
      </c>
    </row>
    <row r="654" spans="13:17">
      <c r="M654" s="46" t="s">
        <v>72</v>
      </c>
      <c r="N654" s="46">
        <v>1250</v>
      </c>
      <c r="O654" s="46" t="s">
        <v>184</v>
      </c>
      <c r="P654" s="46" t="s">
        <v>833</v>
      </c>
      <c r="Q654" s="46">
        <v>457</v>
      </c>
    </row>
    <row r="655" spans="13:17">
      <c r="M655" s="46" t="s">
        <v>72</v>
      </c>
      <c r="N655" s="46">
        <v>1255</v>
      </c>
      <c r="O655" s="46" t="s">
        <v>186</v>
      </c>
      <c r="P655" s="46" t="s">
        <v>834</v>
      </c>
      <c r="Q655" s="46">
        <v>146</v>
      </c>
    </row>
    <row r="656" spans="13:17">
      <c r="M656" s="46" t="s">
        <v>72</v>
      </c>
      <c r="N656" s="46">
        <v>1261</v>
      </c>
      <c r="O656" s="46" t="s">
        <v>215</v>
      </c>
      <c r="P656" s="46" t="s">
        <v>835</v>
      </c>
      <c r="Q656" s="46">
        <v>427</v>
      </c>
    </row>
    <row r="657" spans="13:17">
      <c r="M657" s="46" t="s">
        <v>72</v>
      </c>
      <c r="N657" s="46">
        <v>1262</v>
      </c>
      <c r="O657" s="46" t="s">
        <v>186</v>
      </c>
      <c r="P657" s="46" t="s">
        <v>836</v>
      </c>
      <c r="Q657" s="46">
        <v>268</v>
      </c>
    </row>
    <row r="658" spans="13:17">
      <c r="M658" s="46" t="s">
        <v>72</v>
      </c>
      <c r="N658" s="46">
        <v>1263</v>
      </c>
      <c r="O658" s="46" t="s">
        <v>168</v>
      </c>
      <c r="P658" s="46" t="s">
        <v>837</v>
      </c>
      <c r="Q658" s="46">
        <v>2175.8000000000002</v>
      </c>
    </row>
    <row r="659" spans="13:17">
      <c r="M659" s="46" t="s">
        <v>72</v>
      </c>
      <c r="N659" s="46">
        <v>1264</v>
      </c>
      <c r="O659" s="46" t="s">
        <v>168</v>
      </c>
      <c r="P659" s="46" t="s">
        <v>838</v>
      </c>
      <c r="Q659" s="46">
        <v>1498</v>
      </c>
    </row>
    <row r="660" spans="13:17">
      <c r="M660" s="46" t="s">
        <v>72</v>
      </c>
      <c r="N660" s="46">
        <v>1266</v>
      </c>
      <c r="O660" s="46" t="s">
        <v>215</v>
      </c>
      <c r="P660" s="46" t="s">
        <v>839</v>
      </c>
      <c r="Q660" s="46">
        <v>6539</v>
      </c>
    </row>
    <row r="661" spans="13:17">
      <c r="M661" s="46" t="s">
        <v>72</v>
      </c>
      <c r="N661" s="46">
        <v>1271</v>
      </c>
      <c r="O661" s="46" t="s">
        <v>215</v>
      </c>
      <c r="P661" s="46" t="s">
        <v>840</v>
      </c>
      <c r="Q661" s="46">
        <v>3230</v>
      </c>
    </row>
    <row r="662" spans="13:17">
      <c r="M662" s="46" t="s">
        <v>72</v>
      </c>
      <c r="N662" s="46">
        <v>1276</v>
      </c>
      <c r="O662" s="46" t="s">
        <v>199</v>
      </c>
      <c r="P662" s="46" t="s">
        <v>841</v>
      </c>
      <c r="Q662" s="46">
        <v>402</v>
      </c>
    </row>
    <row r="663" spans="13:17">
      <c r="M663" s="46" t="s">
        <v>72</v>
      </c>
      <c r="N663" s="46">
        <v>1280</v>
      </c>
      <c r="O663" s="46" t="s">
        <v>168</v>
      </c>
      <c r="P663" s="46" t="s">
        <v>842</v>
      </c>
      <c r="Q663" s="46">
        <v>3863</v>
      </c>
    </row>
    <row r="664" spans="13:17">
      <c r="M664" s="46" t="s">
        <v>72</v>
      </c>
      <c r="N664" s="46">
        <v>1283</v>
      </c>
      <c r="O664" s="46" t="s">
        <v>215</v>
      </c>
      <c r="P664" s="46" t="s">
        <v>843</v>
      </c>
      <c r="Q664" s="46">
        <v>335</v>
      </c>
    </row>
    <row r="665" spans="13:17">
      <c r="M665" s="46" t="s">
        <v>72</v>
      </c>
      <c r="N665" s="46">
        <v>1284</v>
      </c>
      <c r="O665" s="46" t="s">
        <v>199</v>
      </c>
      <c r="P665" s="46" t="s">
        <v>844</v>
      </c>
      <c r="Q665" s="46">
        <v>195</v>
      </c>
    </row>
    <row r="666" spans="13:17">
      <c r="M666" s="46" t="s">
        <v>72</v>
      </c>
      <c r="N666" s="46">
        <v>1287</v>
      </c>
      <c r="O666" s="46" t="s">
        <v>199</v>
      </c>
      <c r="P666" s="46" t="s">
        <v>845</v>
      </c>
      <c r="Q666" s="46">
        <v>298</v>
      </c>
    </row>
    <row r="667" spans="13:17">
      <c r="M667" s="46" t="s">
        <v>72</v>
      </c>
      <c r="N667" s="46">
        <v>1288</v>
      </c>
      <c r="O667" s="46" t="s">
        <v>168</v>
      </c>
      <c r="P667" s="46" t="s">
        <v>846</v>
      </c>
      <c r="Q667" s="46">
        <v>1287</v>
      </c>
    </row>
    <row r="668" spans="13:17">
      <c r="M668" s="46" t="s">
        <v>72</v>
      </c>
      <c r="N668" s="46">
        <v>1290</v>
      </c>
      <c r="O668" s="46" t="s">
        <v>212</v>
      </c>
      <c r="P668" s="46" t="s">
        <v>847</v>
      </c>
      <c r="Q668" s="46">
        <v>460</v>
      </c>
    </row>
    <row r="669" spans="13:17">
      <c r="M669" s="46" t="s">
        <v>72</v>
      </c>
      <c r="N669" s="46">
        <v>1293</v>
      </c>
      <c r="O669" s="46" t="s">
        <v>184</v>
      </c>
      <c r="P669" s="46" t="s">
        <v>848</v>
      </c>
      <c r="Q669" s="46">
        <v>170</v>
      </c>
    </row>
    <row r="670" spans="13:17">
      <c r="M670" s="46" t="s">
        <v>72</v>
      </c>
      <c r="N670" s="46">
        <v>1295</v>
      </c>
      <c r="O670" s="46" t="s">
        <v>212</v>
      </c>
      <c r="P670" s="46" t="s">
        <v>849</v>
      </c>
      <c r="Q670" s="46">
        <v>170</v>
      </c>
    </row>
    <row r="671" spans="13:17">
      <c r="M671" s="46" t="s">
        <v>72</v>
      </c>
      <c r="N671" s="46">
        <v>1296</v>
      </c>
      <c r="O671" s="46" t="s">
        <v>212</v>
      </c>
      <c r="P671" s="46" t="s">
        <v>850</v>
      </c>
      <c r="Q671" s="46">
        <v>469</v>
      </c>
    </row>
    <row r="672" spans="13:17">
      <c r="M672" s="46" t="s">
        <v>72</v>
      </c>
      <c r="N672" s="46">
        <v>1298</v>
      </c>
      <c r="O672" s="46" t="s">
        <v>184</v>
      </c>
      <c r="P672" s="46" t="s">
        <v>851</v>
      </c>
      <c r="Q672" s="46">
        <v>465</v>
      </c>
    </row>
    <row r="673" spans="13:17">
      <c r="M673" s="46" t="s">
        <v>72</v>
      </c>
      <c r="N673" s="46">
        <v>1300</v>
      </c>
      <c r="O673" s="46" t="s">
        <v>212</v>
      </c>
      <c r="P673" s="46" t="s">
        <v>852</v>
      </c>
      <c r="Q673" s="46">
        <v>488</v>
      </c>
    </row>
    <row r="674" spans="13:17">
      <c r="M674" s="46" t="s">
        <v>72</v>
      </c>
      <c r="N674" s="46">
        <v>1301</v>
      </c>
      <c r="O674" s="46" t="s">
        <v>212</v>
      </c>
      <c r="P674" s="46" t="s">
        <v>853</v>
      </c>
      <c r="Q674" s="46">
        <v>550</v>
      </c>
    </row>
    <row r="675" spans="13:17">
      <c r="M675" s="46" t="s">
        <v>72</v>
      </c>
      <c r="N675" s="46">
        <v>1303</v>
      </c>
      <c r="O675" s="46" t="s">
        <v>184</v>
      </c>
      <c r="P675" s="46" t="s">
        <v>854</v>
      </c>
      <c r="Q675" s="46">
        <v>1756</v>
      </c>
    </row>
    <row r="676" spans="13:17">
      <c r="M676" s="46" t="s">
        <v>72</v>
      </c>
      <c r="N676" s="46">
        <v>1305</v>
      </c>
      <c r="O676" s="46" t="s">
        <v>184</v>
      </c>
      <c r="P676" s="46" t="s">
        <v>855</v>
      </c>
      <c r="Q676" s="46">
        <v>140</v>
      </c>
    </row>
    <row r="677" spans="13:17">
      <c r="M677" s="46" t="s">
        <v>72</v>
      </c>
      <c r="N677" s="46">
        <v>1306</v>
      </c>
      <c r="O677" s="46" t="s">
        <v>184</v>
      </c>
      <c r="P677" s="46" t="s">
        <v>856</v>
      </c>
      <c r="Q677" s="46">
        <v>140</v>
      </c>
    </row>
    <row r="678" spans="13:17">
      <c r="M678" s="46" t="s">
        <v>72</v>
      </c>
      <c r="N678" s="46">
        <v>1308</v>
      </c>
      <c r="O678" s="46" t="s">
        <v>212</v>
      </c>
      <c r="P678" s="46" t="s">
        <v>857</v>
      </c>
      <c r="Q678" s="46">
        <v>201</v>
      </c>
    </row>
    <row r="679" spans="13:17">
      <c r="M679" s="46" t="s">
        <v>72</v>
      </c>
      <c r="N679" s="46">
        <v>1312</v>
      </c>
      <c r="O679" s="46" t="s">
        <v>184</v>
      </c>
      <c r="P679" s="46" t="s">
        <v>858</v>
      </c>
      <c r="Q679" s="46">
        <v>255</v>
      </c>
    </row>
    <row r="680" spans="13:17">
      <c r="M680" s="46" t="s">
        <v>72</v>
      </c>
      <c r="N680" s="46">
        <v>1313</v>
      </c>
      <c r="O680" s="46" t="s">
        <v>168</v>
      </c>
      <c r="P680" s="46" t="s">
        <v>859</v>
      </c>
      <c r="Q680" s="46">
        <v>2928</v>
      </c>
    </row>
    <row r="681" spans="13:17">
      <c r="M681" s="46" t="s">
        <v>72</v>
      </c>
      <c r="N681" s="46">
        <v>1314</v>
      </c>
      <c r="O681" s="46" t="s">
        <v>212</v>
      </c>
      <c r="P681" s="46" t="s">
        <v>860</v>
      </c>
      <c r="Q681" s="46">
        <v>200</v>
      </c>
    </row>
    <row r="682" spans="13:17">
      <c r="M682" s="46" t="s">
        <v>72</v>
      </c>
      <c r="N682" s="46">
        <v>1315</v>
      </c>
      <c r="O682" s="46" t="s">
        <v>212</v>
      </c>
      <c r="P682" s="46" t="s">
        <v>861</v>
      </c>
      <c r="Q682" s="46">
        <v>195</v>
      </c>
    </row>
    <row r="683" spans="13:17">
      <c r="M683" s="46" t="s">
        <v>72</v>
      </c>
      <c r="N683" s="46">
        <v>1316</v>
      </c>
      <c r="O683" s="46" t="s">
        <v>212</v>
      </c>
      <c r="P683" s="46" t="s">
        <v>862</v>
      </c>
      <c r="Q683" s="46">
        <v>195</v>
      </c>
    </row>
    <row r="684" spans="13:17">
      <c r="M684" s="46" t="s">
        <v>72</v>
      </c>
      <c r="N684" s="46">
        <v>1317</v>
      </c>
      <c r="O684" s="46" t="s">
        <v>558</v>
      </c>
      <c r="P684" s="46" t="s">
        <v>863</v>
      </c>
      <c r="Q684" s="46">
        <v>1464</v>
      </c>
    </row>
    <row r="685" spans="13:17">
      <c r="M685" s="46" t="s">
        <v>72</v>
      </c>
      <c r="N685" s="46">
        <v>1318</v>
      </c>
      <c r="O685" s="46" t="s">
        <v>212</v>
      </c>
      <c r="P685" s="46" t="s">
        <v>864</v>
      </c>
      <c r="Q685" s="46">
        <v>1165</v>
      </c>
    </row>
    <row r="686" spans="13:17">
      <c r="M686" s="46" t="s">
        <v>72</v>
      </c>
      <c r="N686" s="46">
        <v>1321</v>
      </c>
      <c r="O686" s="46" t="s">
        <v>184</v>
      </c>
      <c r="P686" s="46" t="s">
        <v>865</v>
      </c>
      <c r="Q686" s="46">
        <v>230</v>
      </c>
    </row>
    <row r="687" spans="13:17">
      <c r="M687" s="46" t="s">
        <v>72</v>
      </c>
      <c r="N687" s="46">
        <v>1323</v>
      </c>
      <c r="O687" s="46" t="s">
        <v>212</v>
      </c>
      <c r="P687" s="46" t="s">
        <v>866</v>
      </c>
      <c r="Q687" s="46">
        <v>463</v>
      </c>
    </row>
    <row r="688" spans="13:17">
      <c r="M688" s="46" t="s">
        <v>72</v>
      </c>
      <c r="N688" s="46">
        <v>1326</v>
      </c>
      <c r="O688" s="46" t="s">
        <v>184</v>
      </c>
      <c r="P688" s="46" t="s">
        <v>867</v>
      </c>
      <c r="Q688" s="46">
        <v>264</v>
      </c>
    </row>
    <row r="689" spans="13:17">
      <c r="M689" s="46" t="s">
        <v>72</v>
      </c>
      <c r="N689" s="46">
        <v>1327</v>
      </c>
      <c r="O689" s="46" t="s">
        <v>212</v>
      </c>
      <c r="P689" s="46" t="s">
        <v>868</v>
      </c>
      <c r="Q689" s="46">
        <v>116</v>
      </c>
    </row>
    <row r="690" spans="13:17">
      <c r="M690" s="46" t="s">
        <v>72</v>
      </c>
      <c r="N690" s="46">
        <v>1330</v>
      </c>
      <c r="O690" s="46" t="s">
        <v>212</v>
      </c>
      <c r="P690" s="46" t="s">
        <v>869</v>
      </c>
      <c r="Q690" s="46">
        <v>899</v>
      </c>
    </row>
    <row r="691" spans="13:17">
      <c r="M691" s="46" t="s">
        <v>72</v>
      </c>
      <c r="N691" s="46">
        <v>1332</v>
      </c>
      <c r="O691" s="46" t="s">
        <v>212</v>
      </c>
      <c r="P691" s="46" t="s">
        <v>870</v>
      </c>
      <c r="Q691" s="46">
        <v>518</v>
      </c>
    </row>
    <row r="692" spans="13:17">
      <c r="M692" s="46" t="s">
        <v>72</v>
      </c>
      <c r="N692" s="46">
        <v>1334</v>
      </c>
      <c r="O692" s="46" t="s">
        <v>168</v>
      </c>
      <c r="P692" s="46" t="s">
        <v>871</v>
      </c>
      <c r="Q692" s="46">
        <v>286</v>
      </c>
    </row>
    <row r="693" spans="13:17">
      <c r="M693" s="46" t="s">
        <v>72</v>
      </c>
      <c r="N693" s="46">
        <v>1335</v>
      </c>
      <c r="O693" s="46" t="s">
        <v>212</v>
      </c>
      <c r="P693" s="46" t="s">
        <v>872</v>
      </c>
      <c r="Q693" s="46">
        <v>854</v>
      </c>
    </row>
    <row r="694" spans="13:17">
      <c r="M694" s="46" t="s">
        <v>72</v>
      </c>
      <c r="N694" s="46">
        <v>1336</v>
      </c>
      <c r="O694" s="46" t="s">
        <v>184</v>
      </c>
      <c r="P694" s="46" t="s">
        <v>873</v>
      </c>
      <c r="Q694" s="46">
        <v>1091</v>
      </c>
    </row>
    <row r="695" spans="13:17">
      <c r="M695" s="46" t="s">
        <v>72</v>
      </c>
      <c r="N695" s="46">
        <v>1337</v>
      </c>
      <c r="O695" s="46" t="s">
        <v>168</v>
      </c>
      <c r="P695" s="46" t="s">
        <v>874</v>
      </c>
      <c r="Q695" s="46">
        <v>664</v>
      </c>
    </row>
    <row r="696" spans="13:17">
      <c r="M696" s="46" t="s">
        <v>72</v>
      </c>
      <c r="N696" s="46">
        <v>1339</v>
      </c>
      <c r="O696" s="46" t="s">
        <v>212</v>
      </c>
      <c r="P696" s="46" t="s">
        <v>875</v>
      </c>
      <c r="Q696" s="46">
        <v>292</v>
      </c>
    </row>
    <row r="697" spans="13:17">
      <c r="M697" s="46" t="s">
        <v>72</v>
      </c>
      <c r="N697" s="46">
        <v>1340</v>
      </c>
      <c r="O697" s="46" t="s">
        <v>212</v>
      </c>
      <c r="P697" s="46" t="s">
        <v>876</v>
      </c>
      <c r="Q697" s="46">
        <v>469</v>
      </c>
    </row>
    <row r="698" spans="13:17">
      <c r="M698" s="46" t="s">
        <v>72</v>
      </c>
      <c r="N698" s="46">
        <v>1348</v>
      </c>
      <c r="O698" s="46" t="s">
        <v>212</v>
      </c>
      <c r="P698" s="46" t="s">
        <v>877</v>
      </c>
      <c r="Q698" s="46">
        <v>195</v>
      </c>
    </row>
    <row r="699" spans="13:17">
      <c r="M699" s="46" t="s">
        <v>72</v>
      </c>
      <c r="N699" s="46">
        <v>1350</v>
      </c>
      <c r="O699" s="46" t="s">
        <v>212</v>
      </c>
      <c r="P699" s="46" t="s">
        <v>878</v>
      </c>
      <c r="Q699" s="46">
        <v>250</v>
      </c>
    </row>
    <row r="700" spans="13:17">
      <c r="M700" s="46" t="s">
        <v>72</v>
      </c>
      <c r="N700" s="46">
        <v>1351</v>
      </c>
      <c r="O700" s="46" t="s">
        <v>212</v>
      </c>
      <c r="P700" s="46" t="s">
        <v>879</v>
      </c>
      <c r="Q700" s="46">
        <v>225</v>
      </c>
    </row>
    <row r="701" spans="13:17">
      <c r="M701" s="46" t="s">
        <v>72</v>
      </c>
      <c r="N701" s="46">
        <v>1352</v>
      </c>
      <c r="O701" s="46" t="s">
        <v>212</v>
      </c>
      <c r="P701" s="46" t="s">
        <v>880</v>
      </c>
      <c r="Q701" s="46">
        <v>1483</v>
      </c>
    </row>
    <row r="702" spans="13:17">
      <c r="M702" s="46" t="s">
        <v>72</v>
      </c>
      <c r="N702" s="46">
        <v>1357</v>
      </c>
      <c r="O702" s="46" t="s">
        <v>184</v>
      </c>
      <c r="P702" s="46" t="s">
        <v>881</v>
      </c>
      <c r="Q702" s="46">
        <v>396</v>
      </c>
    </row>
    <row r="703" spans="13:17">
      <c r="M703" s="46" t="s">
        <v>72</v>
      </c>
      <c r="N703" s="46">
        <v>1358</v>
      </c>
      <c r="O703" s="46" t="s">
        <v>212</v>
      </c>
      <c r="P703" s="46" t="s">
        <v>882</v>
      </c>
      <c r="Q703" s="46">
        <v>481</v>
      </c>
    </row>
    <row r="704" spans="13:17">
      <c r="M704" s="46" t="s">
        <v>72</v>
      </c>
      <c r="N704" s="46">
        <v>1359</v>
      </c>
      <c r="O704" s="46" t="s">
        <v>212</v>
      </c>
      <c r="P704" s="46" t="s">
        <v>883</v>
      </c>
      <c r="Q704" s="46">
        <v>481</v>
      </c>
    </row>
    <row r="705" spans="13:17">
      <c r="M705" s="46" t="s">
        <v>72</v>
      </c>
      <c r="N705" s="46">
        <v>1360</v>
      </c>
      <c r="O705" s="46" t="s">
        <v>212</v>
      </c>
      <c r="P705" s="46" t="s">
        <v>884</v>
      </c>
      <c r="Q705" s="46">
        <v>475</v>
      </c>
    </row>
    <row r="706" spans="13:17">
      <c r="M706" s="46" t="s">
        <v>72</v>
      </c>
      <c r="N706" s="46">
        <v>1363</v>
      </c>
      <c r="O706" s="46" t="s">
        <v>186</v>
      </c>
      <c r="P706" s="46" t="s">
        <v>885</v>
      </c>
      <c r="Q706" s="46">
        <v>311</v>
      </c>
    </row>
    <row r="707" spans="13:17">
      <c r="M707" s="46" t="s">
        <v>72</v>
      </c>
      <c r="N707" s="46">
        <v>1364</v>
      </c>
      <c r="O707" s="46" t="s">
        <v>186</v>
      </c>
      <c r="P707" s="46" t="s">
        <v>886</v>
      </c>
      <c r="Q707" s="46">
        <v>1342</v>
      </c>
    </row>
    <row r="708" spans="13:17">
      <c r="M708" s="46" t="s">
        <v>72</v>
      </c>
      <c r="N708" s="46">
        <v>1365</v>
      </c>
      <c r="O708" s="46" t="s">
        <v>186</v>
      </c>
      <c r="P708" s="46" t="s">
        <v>887</v>
      </c>
      <c r="Q708" s="46">
        <v>298</v>
      </c>
    </row>
    <row r="709" spans="13:17">
      <c r="M709" s="46" t="s">
        <v>72</v>
      </c>
      <c r="N709" s="46">
        <v>1373</v>
      </c>
      <c r="O709" s="46" t="s">
        <v>558</v>
      </c>
      <c r="P709" s="46" t="s">
        <v>888</v>
      </c>
      <c r="Q709" s="46">
        <v>878</v>
      </c>
    </row>
    <row r="710" spans="13:17">
      <c r="M710" s="46" t="s">
        <v>72</v>
      </c>
      <c r="N710" s="46">
        <v>1374</v>
      </c>
      <c r="O710" s="46" t="s">
        <v>168</v>
      </c>
      <c r="P710" s="46" t="s">
        <v>889</v>
      </c>
      <c r="Q710" s="46">
        <v>2409</v>
      </c>
    </row>
    <row r="711" spans="13:17">
      <c r="M711" s="46" t="s">
        <v>72</v>
      </c>
      <c r="N711" s="46">
        <v>1375</v>
      </c>
      <c r="O711" s="46" t="s">
        <v>558</v>
      </c>
      <c r="P711" s="46" t="s">
        <v>890</v>
      </c>
      <c r="Q711" s="46">
        <v>1464</v>
      </c>
    </row>
    <row r="712" spans="13:17">
      <c r="M712" s="46" t="s">
        <v>72</v>
      </c>
      <c r="N712" s="46">
        <v>1376</v>
      </c>
      <c r="O712" s="46" t="s">
        <v>212</v>
      </c>
      <c r="P712" s="46" t="s">
        <v>891</v>
      </c>
      <c r="Q712" s="46">
        <v>359</v>
      </c>
    </row>
    <row r="713" spans="13:17">
      <c r="M713" s="46" t="s">
        <v>72</v>
      </c>
      <c r="N713" s="46">
        <v>1377</v>
      </c>
      <c r="O713" s="46" t="s">
        <v>184</v>
      </c>
      <c r="P713" s="46" t="s">
        <v>892</v>
      </c>
      <c r="Q713" s="46">
        <v>396</v>
      </c>
    </row>
    <row r="714" spans="13:17">
      <c r="M714" s="46" t="s">
        <v>72</v>
      </c>
      <c r="N714" s="46">
        <v>1379</v>
      </c>
      <c r="O714" s="46" t="s">
        <v>558</v>
      </c>
      <c r="P714" s="46" t="s">
        <v>893</v>
      </c>
      <c r="Q714" s="46">
        <v>2445</v>
      </c>
    </row>
    <row r="715" spans="13:17">
      <c r="M715" s="46" t="s">
        <v>72</v>
      </c>
      <c r="N715" s="46">
        <v>1387</v>
      </c>
      <c r="O715" s="46" t="s">
        <v>184</v>
      </c>
      <c r="P715" s="46" t="s">
        <v>894</v>
      </c>
      <c r="Q715" s="46">
        <v>1845</v>
      </c>
    </row>
    <row r="716" spans="13:17">
      <c r="M716" s="46" t="s">
        <v>72</v>
      </c>
      <c r="N716" s="46">
        <v>1388</v>
      </c>
      <c r="O716" s="46" t="s">
        <v>184</v>
      </c>
      <c r="P716" s="46" t="s">
        <v>895</v>
      </c>
      <c r="Q716" s="46">
        <v>927</v>
      </c>
    </row>
    <row r="717" spans="13:17">
      <c r="M717" s="46" t="s">
        <v>72</v>
      </c>
      <c r="N717" s="46">
        <v>1389</v>
      </c>
      <c r="O717" s="46" t="s">
        <v>184</v>
      </c>
      <c r="P717" s="46" t="s">
        <v>896</v>
      </c>
      <c r="Q717" s="46">
        <v>1400</v>
      </c>
    </row>
    <row r="718" spans="13:17">
      <c r="M718" s="46" t="s">
        <v>72</v>
      </c>
      <c r="N718" s="46">
        <v>1390</v>
      </c>
      <c r="O718" s="46" t="s">
        <v>224</v>
      </c>
      <c r="P718" s="46" t="s">
        <v>897</v>
      </c>
      <c r="Q718" s="46">
        <v>2330</v>
      </c>
    </row>
    <row r="719" spans="13:17">
      <c r="M719" s="46" t="s">
        <v>72</v>
      </c>
      <c r="N719" s="46">
        <v>1391</v>
      </c>
      <c r="O719" s="46" t="s">
        <v>184</v>
      </c>
      <c r="P719" s="46" t="s">
        <v>898</v>
      </c>
      <c r="Q719" s="46">
        <v>433</v>
      </c>
    </row>
    <row r="720" spans="13:17">
      <c r="M720" s="46" t="s">
        <v>72</v>
      </c>
      <c r="N720" s="46">
        <v>1392</v>
      </c>
      <c r="O720" s="46" t="s">
        <v>184</v>
      </c>
      <c r="P720" s="46" t="s">
        <v>899</v>
      </c>
      <c r="Q720" s="46">
        <v>433</v>
      </c>
    </row>
    <row r="721" spans="13:17">
      <c r="M721" s="46" t="s">
        <v>72</v>
      </c>
      <c r="N721" s="46">
        <v>1393</v>
      </c>
      <c r="O721" s="46" t="s">
        <v>184</v>
      </c>
      <c r="P721" s="46" t="s">
        <v>900</v>
      </c>
      <c r="Q721" s="46">
        <v>370</v>
      </c>
    </row>
    <row r="722" spans="13:17">
      <c r="M722" s="46" t="s">
        <v>72</v>
      </c>
      <c r="N722" s="46">
        <v>1394</v>
      </c>
      <c r="O722" s="46" t="s">
        <v>212</v>
      </c>
      <c r="P722" s="46" t="s">
        <v>901</v>
      </c>
      <c r="Q722" s="46">
        <v>195</v>
      </c>
    </row>
    <row r="723" spans="13:17">
      <c r="M723" s="46" t="s">
        <v>72</v>
      </c>
      <c r="N723" s="46">
        <v>1395</v>
      </c>
      <c r="O723" s="46" t="s">
        <v>212</v>
      </c>
      <c r="P723" s="46" t="s">
        <v>902</v>
      </c>
      <c r="Q723" s="46">
        <v>152</v>
      </c>
    </row>
    <row r="724" spans="13:17">
      <c r="M724" s="46" t="s">
        <v>72</v>
      </c>
      <c r="N724" s="46">
        <v>1397</v>
      </c>
      <c r="O724" s="46" t="s">
        <v>212</v>
      </c>
      <c r="P724" s="46" t="s">
        <v>903</v>
      </c>
      <c r="Q724" s="46">
        <v>146</v>
      </c>
    </row>
    <row r="725" spans="13:17">
      <c r="M725" s="46" t="s">
        <v>72</v>
      </c>
      <c r="N725" s="46">
        <v>1398</v>
      </c>
      <c r="O725" s="46" t="s">
        <v>184</v>
      </c>
      <c r="P725" s="46" t="s">
        <v>904</v>
      </c>
      <c r="Q725" s="46">
        <v>155</v>
      </c>
    </row>
    <row r="726" spans="13:17">
      <c r="M726" s="46" t="s">
        <v>72</v>
      </c>
      <c r="N726" s="46">
        <v>1399</v>
      </c>
      <c r="O726" s="46" t="s">
        <v>212</v>
      </c>
      <c r="P726" s="46" t="s">
        <v>905</v>
      </c>
      <c r="Q726" s="46">
        <v>298</v>
      </c>
    </row>
    <row r="727" spans="13:17">
      <c r="M727" s="46" t="s">
        <v>72</v>
      </c>
      <c r="N727" s="46">
        <v>1400</v>
      </c>
      <c r="O727" s="46" t="s">
        <v>212</v>
      </c>
      <c r="P727" s="46" t="s">
        <v>906</v>
      </c>
      <c r="Q727" s="46">
        <v>189</v>
      </c>
    </row>
    <row r="728" spans="13:17">
      <c r="M728" s="46" t="s">
        <v>72</v>
      </c>
      <c r="N728" s="46">
        <v>1401</v>
      </c>
      <c r="O728" s="46" t="s">
        <v>212</v>
      </c>
      <c r="P728" s="46" t="s">
        <v>907</v>
      </c>
      <c r="Q728" s="46">
        <v>235</v>
      </c>
    </row>
    <row r="729" spans="13:17">
      <c r="M729" s="46" t="s">
        <v>72</v>
      </c>
      <c r="N729" s="46">
        <v>1403</v>
      </c>
      <c r="O729" s="46" t="s">
        <v>184</v>
      </c>
      <c r="P729" s="46" t="s">
        <v>908</v>
      </c>
      <c r="Q729" s="46">
        <v>180</v>
      </c>
    </row>
    <row r="730" spans="13:17">
      <c r="M730" s="46" t="s">
        <v>72</v>
      </c>
      <c r="N730" s="46">
        <v>1406</v>
      </c>
      <c r="O730" s="46" t="s">
        <v>212</v>
      </c>
      <c r="P730" s="46" t="s">
        <v>909</v>
      </c>
      <c r="Q730" s="46">
        <v>152</v>
      </c>
    </row>
    <row r="731" spans="13:17">
      <c r="M731" s="46" t="s">
        <v>72</v>
      </c>
      <c r="N731" s="46">
        <v>1408</v>
      </c>
      <c r="O731" s="46" t="s">
        <v>212</v>
      </c>
      <c r="P731" s="46" t="s">
        <v>910</v>
      </c>
      <c r="Q731" s="46">
        <v>220</v>
      </c>
    </row>
    <row r="732" spans="13:17">
      <c r="M732" s="46" t="s">
        <v>72</v>
      </c>
      <c r="N732" s="46">
        <v>1412</v>
      </c>
      <c r="O732" s="46" t="s">
        <v>180</v>
      </c>
      <c r="P732" s="46" t="s">
        <v>911</v>
      </c>
      <c r="Q732" s="46">
        <v>2760</v>
      </c>
    </row>
    <row r="733" spans="13:17">
      <c r="M733" s="46" t="s">
        <v>72</v>
      </c>
      <c r="N733" s="46">
        <v>1415</v>
      </c>
      <c r="O733" s="46" t="s">
        <v>558</v>
      </c>
      <c r="P733" s="46" t="s">
        <v>912</v>
      </c>
      <c r="Q733" s="46">
        <v>2013</v>
      </c>
    </row>
    <row r="734" spans="13:17">
      <c r="M734" s="46" t="s">
        <v>72</v>
      </c>
      <c r="N734" s="46">
        <v>1416</v>
      </c>
      <c r="O734" s="46" t="s">
        <v>558</v>
      </c>
      <c r="P734" s="46" t="s">
        <v>913</v>
      </c>
      <c r="Q734" s="46">
        <v>2714</v>
      </c>
    </row>
    <row r="735" spans="13:17">
      <c r="M735" s="46" t="s">
        <v>72</v>
      </c>
      <c r="N735" s="46">
        <v>1417</v>
      </c>
      <c r="O735" s="46" t="s">
        <v>558</v>
      </c>
      <c r="P735" s="46" t="s">
        <v>914</v>
      </c>
      <c r="Q735" s="46">
        <v>2714</v>
      </c>
    </row>
    <row r="736" spans="13:17">
      <c r="M736" s="46" t="s">
        <v>72</v>
      </c>
      <c r="N736" s="46">
        <v>1419</v>
      </c>
      <c r="O736" s="46" t="s">
        <v>184</v>
      </c>
      <c r="P736" s="46" t="s">
        <v>915</v>
      </c>
      <c r="Q736" s="46">
        <v>1560</v>
      </c>
    </row>
    <row r="737" spans="13:17">
      <c r="M737" s="46" t="s">
        <v>72</v>
      </c>
      <c r="N737" s="46">
        <v>1420</v>
      </c>
      <c r="O737" s="46" t="s">
        <v>558</v>
      </c>
      <c r="P737" s="46" t="s">
        <v>916</v>
      </c>
      <c r="Q737" s="46">
        <v>3285</v>
      </c>
    </row>
    <row r="738" spans="13:17">
      <c r="M738" s="46" t="s">
        <v>72</v>
      </c>
      <c r="N738" s="46">
        <v>1423</v>
      </c>
      <c r="O738" s="46" t="s">
        <v>184</v>
      </c>
      <c r="P738" s="46" t="s">
        <v>917</v>
      </c>
      <c r="Q738" s="46">
        <v>439</v>
      </c>
    </row>
    <row r="739" spans="13:17">
      <c r="M739" s="46" t="s">
        <v>72</v>
      </c>
      <c r="N739" s="46">
        <v>1424</v>
      </c>
      <c r="O739" s="46" t="s">
        <v>224</v>
      </c>
      <c r="P739" s="46" t="s">
        <v>918</v>
      </c>
      <c r="Q739" s="46">
        <v>2620</v>
      </c>
    </row>
    <row r="740" spans="13:17">
      <c r="M740" s="46" t="s">
        <v>72</v>
      </c>
      <c r="N740" s="46">
        <v>1425</v>
      </c>
      <c r="O740" s="46" t="s">
        <v>168</v>
      </c>
      <c r="P740" s="46" t="s">
        <v>919</v>
      </c>
      <c r="Q740" s="46">
        <v>1414</v>
      </c>
    </row>
    <row r="741" spans="13:17">
      <c r="M741" s="46" t="s">
        <v>72</v>
      </c>
      <c r="N741" s="46">
        <v>1426</v>
      </c>
      <c r="O741" s="46" t="s">
        <v>184</v>
      </c>
      <c r="P741" s="46" t="s">
        <v>920</v>
      </c>
      <c r="Q741" s="46">
        <v>2659</v>
      </c>
    </row>
    <row r="742" spans="13:17">
      <c r="M742" s="46" t="s">
        <v>72</v>
      </c>
      <c r="N742" s="46">
        <v>1427</v>
      </c>
      <c r="O742" s="46" t="s">
        <v>184</v>
      </c>
      <c r="P742" s="46" t="s">
        <v>921</v>
      </c>
      <c r="Q742" s="46">
        <v>268</v>
      </c>
    </row>
    <row r="743" spans="13:17">
      <c r="M743" s="46" t="s">
        <v>72</v>
      </c>
      <c r="N743" s="46">
        <v>1428</v>
      </c>
      <c r="O743" s="46" t="s">
        <v>184</v>
      </c>
      <c r="P743" s="46" t="s">
        <v>3074</v>
      </c>
      <c r="Q743" s="46">
        <v>1232</v>
      </c>
    </row>
    <row r="744" spans="13:17">
      <c r="M744" s="46" t="s">
        <v>72</v>
      </c>
      <c r="N744" s="46">
        <v>1429</v>
      </c>
      <c r="O744" s="46" t="s">
        <v>180</v>
      </c>
      <c r="P744" s="46" t="s">
        <v>923</v>
      </c>
      <c r="Q744" s="46">
        <v>1470</v>
      </c>
    </row>
    <row r="745" spans="13:17">
      <c r="M745" s="46" t="s">
        <v>72</v>
      </c>
      <c r="N745" s="46">
        <v>1430</v>
      </c>
      <c r="O745" s="46" t="s">
        <v>184</v>
      </c>
      <c r="P745" s="46" t="s">
        <v>924</v>
      </c>
      <c r="Q745" s="46">
        <v>2013</v>
      </c>
    </row>
    <row r="746" spans="13:17">
      <c r="M746" s="46" t="s">
        <v>72</v>
      </c>
      <c r="N746" s="46">
        <v>1431</v>
      </c>
      <c r="O746" s="46" t="s">
        <v>184</v>
      </c>
      <c r="P746" s="46" t="s">
        <v>925</v>
      </c>
      <c r="Q746" s="46">
        <v>300</v>
      </c>
    </row>
    <row r="747" spans="13:17">
      <c r="M747" s="46" t="s">
        <v>72</v>
      </c>
      <c r="N747" s="46">
        <v>1432</v>
      </c>
      <c r="O747" s="46" t="s">
        <v>184</v>
      </c>
      <c r="P747" s="46" t="s">
        <v>926</v>
      </c>
      <c r="Q747" s="46">
        <v>707</v>
      </c>
    </row>
    <row r="748" spans="13:17">
      <c r="M748" s="46" t="s">
        <v>72</v>
      </c>
      <c r="N748" s="46">
        <v>1434</v>
      </c>
      <c r="O748" s="46" t="s">
        <v>184</v>
      </c>
      <c r="P748" s="46" t="s">
        <v>927</v>
      </c>
      <c r="Q748" s="46">
        <v>1988</v>
      </c>
    </row>
    <row r="749" spans="13:17">
      <c r="M749" s="46" t="s">
        <v>72</v>
      </c>
      <c r="N749" s="46">
        <v>1435</v>
      </c>
      <c r="O749" s="46" t="s">
        <v>180</v>
      </c>
      <c r="P749" s="46" t="s">
        <v>928</v>
      </c>
      <c r="Q749" s="46">
        <v>5460</v>
      </c>
    </row>
    <row r="750" spans="13:17">
      <c r="M750" s="46" t="s">
        <v>72</v>
      </c>
      <c r="N750" s="46">
        <v>1436</v>
      </c>
      <c r="O750" s="46" t="s">
        <v>180</v>
      </c>
      <c r="P750" s="46" t="s">
        <v>929</v>
      </c>
      <c r="Q750" s="46">
        <v>8254</v>
      </c>
    </row>
    <row r="751" spans="13:17">
      <c r="M751" s="46" t="s">
        <v>72</v>
      </c>
      <c r="N751" s="46">
        <v>1438</v>
      </c>
      <c r="O751" s="46" t="s">
        <v>186</v>
      </c>
      <c r="P751" s="46" t="s">
        <v>930</v>
      </c>
      <c r="Q751" s="46">
        <v>1274</v>
      </c>
    </row>
    <row r="752" spans="13:17">
      <c r="M752" s="46" t="s">
        <v>72</v>
      </c>
      <c r="N752" s="46">
        <v>1440</v>
      </c>
      <c r="O752" s="46" t="s">
        <v>221</v>
      </c>
      <c r="P752" s="46" t="s">
        <v>931</v>
      </c>
      <c r="Q752" s="46">
        <v>683</v>
      </c>
    </row>
    <row r="753" spans="13:17">
      <c r="M753" s="46" t="s">
        <v>72</v>
      </c>
      <c r="N753" s="46">
        <v>1441</v>
      </c>
      <c r="O753" s="46" t="s">
        <v>221</v>
      </c>
      <c r="P753" s="46" t="s">
        <v>932</v>
      </c>
      <c r="Q753" s="46">
        <v>292</v>
      </c>
    </row>
    <row r="754" spans="13:17">
      <c r="M754" s="46" t="s">
        <v>72</v>
      </c>
      <c r="N754" s="46">
        <v>1442</v>
      </c>
      <c r="O754" s="46" t="s">
        <v>186</v>
      </c>
      <c r="P754" s="46" t="s">
        <v>933</v>
      </c>
      <c r="Q754" s="46">
        <v>1098</v>
      </c>
    </row>
    <row r="755" spans="13:17">
      <c r="M755" s="46" t="s">
        <v>72</v>
      </c>
      <c r="N755" s="46">
        <v>1443</v>
      </c>
      <c r="O755" s="46" t="s">
        <v>186</v>
      </c>
      <c r="P755" s="46" t="s">
        <v>934</v>
      </c>
      <c r="Q755" s="46">
        <v>2092</v>
      </c>
    </row>
    <row r="756" spans="13:17">
      <c r="M756" s="46" t="s">
        <v>72</v>
      </c>
      <c r="N756" s="46">
        <v>1445</v>
      </c>
      <c r="O756" s="46" t="s">
        <v>186</v>
      </c>
      <c r="P756" s="46" t="s">
        <v>935</v>
      </c>
      <c r="Q756" s="46">
        <v>244</v>
      </c>
    </row>
    <row r="757" spans="13:17">
      <c r="M757" s="46" t="s">
        <v>72</v>
      </c>
      <c r="N757" s="46">
        <v>1460</v>
      </c>
      <c r="O757" s="46" t="s">
        <v>425</v>
      </c>
      <c r="P757" s="46" t="s">
        <v>936</v>
      </c>
      <c r="Q757" s="46">
        <v>6472</v>
      </c>
    </row>
    <row r="758" spans="13:17">
      <c r="M758" s="46" t="s">
        <v>72</v>
      </c>
      <c r="N758" s="46">
        <v>1479</v>
      </c>
      <c r="O758" s="46" t="s">
        <v>425</v>
      </c>
      <c r="P758" s="46" t="s">
        <v>937</v>
      </c>
      <c r="Q758" s="46">
        <v>3544</v>
      </c>
    </row>
    <row r="759" spans="13:17">
      <c r="M759" s="46" t="s">
        <v>72</v>
      </c>
      <c r="N759" s="46">
        <v>1481</v>
      </c>
      <c r="O759" s="46" t="s">
        <v>425</v>
      </c>
      <c r="P759" s="46" t="s">
        <v>938</v>
      </c>
      <c r="Q759" s="46">
        <v>1622</v>
      </c>
    </row>
    <row r="760" spans="13:17">
      <c r="M760" s="46" t="s">
        <v>72</v>
      </c>
      <c r="N760" s="46">
        <v>1483</v>
      </c>
      <c r="O760" s="46" t="s">
        <v>425</v>
      </c>
      <c r="P760" s="46" t="s">
        <v>939</v>
      </c>
      <c r="Q760" s="46">
        <v>3990</v>
      </c>
    </row>
    <row r="761" spans="13:17">
      <c r="M761" s="46" t="s">
        <v>72</v>
      </c>
      <c r="N761" s="46">
        <v>1484</v>
      </c>
      <c r="O761" s="46" t="s">
        <v>425</v>
      </c>
      <c r="P761" s="46" t="s">
        <v>940</v>
      </c>
      <c r="Q761" s="46">
        <v>5538</v>
      </c>
    </row>
    <row r="762" spans="13:17">
      <c r="M762" s="46" t="s">
        <v>72</v>
      </c>
      <c r="N762" s="46">
        <v>1485</v>
      </c>
      <c r="O762" s="46" t="s">
        <v>425</v>
      </c>
      <c r="P762" s="46" t="s">
        <v>941</v>
      </c>
      <c r="Q762" s="46">
        <v>1628</v>
      </c>
    </row>
    <row r="763" spans="13:17">
      <c r="M763" s="46" t="s">
        <v>72</v>
      </c>
      <c r="N763" s="46">
        <v>1486</v>
      </c>
      <c r="O763" s="46" t="s">
        <v>425</v>
      </c>
      <c r="P763" s="46" t="s">
        <v>942</v>
      </c>
      <c r="Q763" s="46">
        <v>8119</v>
      </c>
    </row>
    <row r="764" spans="13:17">
      <c r="M764" s="46" t="s">
        <v>72</v>
      </c>
      <c r="N764" s="46">
        <v>1487</v>
      </c>
      <c r="O764" s="46" t="s">
        <v>425</v>
      </c>
      <c r="P764" s="46" t="s">
        <v>943</v>
      </c>
      <c r="Q764" s="46">
        <v>1884</v>
      </c>
    </row>
    <row r="765" spans="13:17">
      <c r="M765" s="46" t="s">
        <v>72</v>
      </c>
      <c r="N765" s="46">
        <v>1488</v>
      </c>
      <c r="O765" s="46" t="s">
        <v>425</v>
      </c>
      <c r="P765" s="46" t="s">
        <v>944</v>
      </c>
      <c r="Q765" s="46">
        <v>1880</v>
      </c>
    </row>
    <row r="766" spans="13:17">
      <c r="M766" s="46" t="s">
        <v>72</v>
      </c>
      <c r="N766" s="46">
        <v>1489</v>
      </c>
      <c r="O766" s="46" t="s">
        <v>425</v>
      </c>
      <c r="P766" s="46" t="s">
        <v>945</v>
      </c>
      <c r="Q766" s="46">
        <v>3544</v>
      </c>
    </row>
    <row r="767" spans="13:17">
      <c r="M767" s="46" t="s">
        <v>72</v>
      </c>
      <c r="N767" s="46">
        <v>1490</v>
      </c>
      <c r="O767" s="46" t="s">
        <v>425</v>
      </c>
      <c r="P767" s="46" t="s">
        <v>946</v>
      </c>
      <c r="Q767" s="46">
        <v>2263</v>
      </c>
    </row>
    <row r="768" spans="13:17">
      <c r="M768" s="46" t="s">
        <v>72</v>
      </c>
      <c r="N768" s="46">
        <v>1491</v>
      </c>
      <c r="O768" s="46" t="s">
        <v>425</v>
      </c>
      <c r="P768" s="46" t="s">
        <v>947</v>
      </c>
      <c r="Q768" s="46">
        <v>1945</v>
      </c>
    </row>
    <row r="769" spans="13:17">
      <c r="M769" s="46" t="s">
        <v>72</v>
      </c>
      <c r="N769" s="46">
        <v>1492</v>
      </c>
      <c r="O769" s="46" t="s">
        <v>425</v>
      </c>
      <c r="P769" s="46" t="s">
        <v>948</v>
      </c>
      <c r="Q769" s="46">
        <v>4532</v>
      </c>
    </row>
    <row r="770" spans="13:17">
      <c r="M770" s="46" t="s">
        <v>72</v>
      </c>
      <c r="N770" s="46">
        <v>1493</v>
      </c>
      <c r="O770" s="46" t="s">
        <v>405</v>
      </c>
      <c r="P770" s="46" t="s">
        <v>949</v>
      </c>
      <c r="Q770" s="46">
        <v>6588</v>
      </c>
    </row>
    <row r="771" spans="13:17">
      <c r="M771" s="46" t="s">
        <v>72</v>
      </c>
      <c r="N771" s="46">
        <v>1494</v>
      </c>
      <c r="O771" s="46" t="s">
        <v>405</v>
      </c>
      <c r="P771" s="46" t="s">
        <v>950</v>
      </c>
      <c r="Q771" s="46">
        <v>8418</v>
      </c>
    </row>
    <row r="772" spans="13:17">
      <c r="M772" s="46" t="s">
        <v>72</v>
      </c>
      <c r="N772" s="46">
        <v>1497</v>
      </c>
      <c r="O772" s="46" t="s">
        <v>405</v>
      </c>
      <c r="P772" s="46" t="s">
        <v>951</v>
      </c>
      <c r="Q772" s="46">
        <v>793</v>
      </c>
    </row>
    <row r="773" spans="13:17">
      <c r="M773" s="46" t="s">
        <v>72</v>
      </c>
      <c r="N773" s="46">
        <v>1498</v>
      </c>
      <c r="O773" s="46" t="s">
        <v>405</v>
      </c>
      <c r="P773" s="46" t="s">
        <v>952</v>
      </c>
      <c r="Q773" s="46">
        <v>701</v>
      </c>
    </row>
    <row r="774" spans="13:17">
      <c r="M774" s="46" t="s">
        <v>72</v>
      </c>
      <c r="N774" s="46">
        <v>1499</v>
      </c>
      <c r="O774" s="46" t="s">
        <v>405</v>
      </c>
      <c r="P774" s="46" t="s">
        <v>953</v>
      </c>
      <c r="Q774" s="46">
        <v>793</v>
      </c>
    </row>
    <row r="775" spans="13:17">
      <c r="M775" s="46" t="s">
        <v>72</v>
      </c>
      <c r="N775" s="46">
        <v>1500</v>
      </c>
      <c r="O775" s="46" t="s">
        <v>405</v>
      </c>
      <c r="P775" s="46" t="s">
        <v>954</v>
      </c>
      <c r="Q775" s="46">
        <v>695</v>
      </c>
    </row>
    <row r="776" spans="13:17">
      <c r="M776" s="46" t="s">
        <v>72</v>
      </c>
      <c r="N776" s="46">
        <v>1501</v>
      </c>
      <c r="O776" s="46" t="s">
        <v>405</v>
      </c>
      <c r="P776" s="46" t="s">
        <v>955</v>
      </c>
      <c r="Q776" s="46">
        <v>1037</v>
      </c>
    </row>
    <row r="777" spans="13:17">
      <c r="M777" s="46" t="s">
        <v>72</v>
      </c>
      <c r="N777" s="46">
        <v>1502</v>
      </c>
      <c r="O777" s="46" t="s">
        <v>405</v>
      </c>
      <c r="P777" s="46" t="s">
        <v>956</v>
      </c>
      <c r="Q777" s="46">
        <v>1037</v>
      </c>
    </row>
    <row r="778" spans="13:17">
      <c r="M778" s="46" t="s">
        <v>72</v>
      </c>
      <c r="N778" s="46">
        <v>1503</v>
      </c>
      <c r="O778" s="46" t="s">
        <v>405</v>
      </c>
      <c r="P778" s="46" t="s">
        <v>957</v>
      </c>
      <c r="Q778" s="46">
        <v>1037</v>
      </c>
    </row>
    <row r="779" spans="13:17">
      <c r="M779" s="46" t="s">
        <v>72</v>
      </c>
      <c r="N779" s="46">
        <v>1504</v>
      </c>
      <c r="O779" s="46" t="s">
        <v>405</v>
      </c>
      <c r="P779" s="46" t="s">
        <v>958</v>
      </c>
      <c r="Q779" s="46">
        <v>854</v>
      </c>
    </row>
    <row r="780" spans="13:17">
      <c r="M780" s="46" t="s">
        <v>72</v>
      </c>
      <c r="N780" s="46">
        <v>1505</v>
      </c>
      <c r="O780" s="46" t="s">
        <v>405</v>
      </c>
      <c r="P780" s="46" t="s">
        <v>959</v>
      </c>
      <c r="Q780" s="46">
        <v>793</v>
      </c>
    </row>
    <row r="781" spans="13:17">
      <c r="M781" s="46" t="s">
        <v>72</v>
      </c>
      <c r="N781" s="46">
        <v>1506</v>
      </c>
      <c r="O781" s="46" t="s">
        <v>405</v>
      </c>
      <c r="P781" s="46" t="s">
        <v>960</v>
      </c>
      <c r="Q781" s="46">
        <v>793</v>
      </c>
    </row>
    <row r="782" spans="13:17">
      <c r="M782" s="46" t="s">
        <v>72</v>
      </c>
      <c r="N782" s="46">
        <v>1507</v>
      </c>
      <c r="O782" s="46" t="s">
        <v>405</v>
      </c>
      <c r="P782" s="46" t="s">
        <v>961</v>
      </c>
      <c r="Q782" s="46">
        <v>793</v>
      </c>
    </row>
    <row r="783" spans="13:17">
      <c r="M783" s="46" t="s">
        <v>72</v>
      </c>
      <c r="N783" s="46">
        <v>1510</v>
      </c>
      <c r="O783" s="46" t="s">
        <v>405</v>
      </c>
      <c r="P783" s="46" t="s">
        <v>962</v>
      </c>
      <c r="Q783" s="46">
        <v>695</v>
      </c>
    </row>
    <row r="784" spans="13:17">
      <c r="M784" s="46" t="s">
        <v>72</v>
      </c>
      <c r="N784" s="46">
        <v>1511</v>
      </c>
      <c r="O784" s="46" t="s">
        <v>405</v>
      </c>
      <c r="P784" s="46" t="s">
        <v>963</v>
      </c>
      <c r="Q784" s="46">
        <v>793</v>
      </c>
    </row>
    <row r="785" spans="13:17">
      <c r="M785" s="46" t="s">
        <v>72</v>
      </c>
      <c r="N785" s="46">
        <v>1512</v>
      </c>
      <c r="O785" s="46" t="s">
        <v>405</v>
      </c>
      <c r="P785" s="46" t="s">
        <v>964</v>
      </c>
      <c r="Q785" s="46">
        <v>793</v>
      </c>
    </row>
    <row r="786" spans="13:17">
      <c r="M786" s="46" t="s">
        <v>72</v>
      </c>
      <c r="N786" s="46">
        <v>1513</v>
      </c>
      <c r="O786" s="46" t="s">
        <v>405</v>
      </c>
      <c r="P786" s="46" t="s">
        <v>965</v>
      </c>
      <c r="Q786" s="46">
        <v>793</v>
      </c>
    </row>
    <row r="787" spans="13:17">
      <c r="M787" s="46" t="s">
        <v>72</v>
      </c>
      <c r="N787" s="46">
        <v>1514</v>
      </c>
      <c r="O787" s="46" t="s">
        <v>405</v>
      </c>
      <c r="P787" s="46" t="s">
        <v>966</v>
      </c>
      <c r="Q787" s="46">
        <v>829</v>
      </c>
    </row>
    <row r="788" spans="13:17">
      <c r="M788" s="46" t="s">
        <v>72</v>
      </c>
      <c r="N788" s="46">
        <v>1517</v>
      </c>
      <c r="O788" s="46" t="s">
        <v>180</v>
      </c>
      <c r="P788" s="46" t="s">
        <v>967</v>
      </c>
      <c r="Q788" s="46">
        <v>4983</v>
      </c>
    </row>
    <row r="789" spans="13:17">
      <c r="M789" s="46" t="s">
        <v>72</v>
      </c>
      <c r="N789" s="46">
        <v>1518</v>
      </c>
      <c r="O789" s="46" t="s">
        <v>405</v>
      </c>
      <c r="P789" s="46" t="s">
        <v>968</v>
      </c>
      <c r="Q789" s="46">
        <v>1159</v>
      </c>
    </row>
    <row r="790" spans="13:17">
      <c r="M790" s="46" t="s">
        <v>72</v>
      </c>
      <c r="N790" s="46">
        <v>1519</v>
      </c>
      <c r="O790" s="46" t="s">
        <v>405</v>
      </c>
      <c r="P790" s="46" t="s">
        <v>969</v>
      </c>
      <c r="Q790" s="46">
        <v>1159</v>
      </c>
    </row>
    <row r="791" spans="13:17">
      <c r="M791" s="46" t="s">
        <v>72</v>
      </c>
      <c r="N791" s="46">
        <v>1520</v>
      </c>
      <c r="O791" s="46" t="s">
        <v>405</v>
      </c>
      <c r="P791" s="46" t="s">
        <v>970</v>
      </c>
      <c r="Q791" s="46">
        <v>735</v>
      </c>
    </row>
    <row r="792" spans="13:17">
      <c r="M792" s="46" t="s">
        <v>72</v>
      </c>
      <c r="N792" s="46">
        <v>1521</v>
      </c>
      <c r="O792" s="46" t="s">
        <v>405</v>
      </c>
      <c r="P792" s="46" t="s">
        <v>971</v>
      </c>
      <c r="Q792" s="46">
        <v>793</v>
      </c>
    </row>
    <row r="793" spans="13:17">
      <c r="M793" s="46" t="s">
        <v>72</v>
      </c>
      <c r="N793" s="46">
        <v>1523</v>
      </c>
      <c r="O793" s="46" t="s">
        <v>405</v>
      </c>
      <c r="P793" s="46" t="s">
        <v>972</v>
      </c>
      <c r="Q793" s="46">
        <v>793</v>
      </c>
    </row>
    <row r="794" spans="13:17">
      <c r="M794" s="46" t="s">
        <v>72</v>
      </c>
      <c r="N794" s="46">
        <v>1526</v>
      </c>
      <c r="O794" s="46" t="s">
        <v>405</v>
      </c>
      <c r="P794" s="46" t="s">
        <v>973</v>
      </c>
      <c r="Q794" s="46">
        <v>793</v>
      </c>
    </row>
    <row r="795" spans="13:17">
      <c r="M795" s="46" t="s">
        <v>72</v>
      </c>
      <c r="N795" s="46">
        <v>1529</v>
      </c>
      <c r="O795" s="46" t="s">
        <v>405</v>
      </c>
      <c r="P795" s="46" t="s">
        <v>974</v>
      </c>
      <c r="Q795" s="46">
        <v>793</v>
      </c>
    </row>
    <row r="796" spans="13:17">
      <c r="M796" s="46" t="s">
        <v>72</v>
      </c>
      <c r="N796" s="46">
        <v>1530</v>
      </c>
      <c r="O796" s="46" t="s">
        <v>180</v>
      </c>
      <c r="P796" s="46" t="s">
        <v>975</v>
      </c>
      <c r="Q796" s="46">
        <v>3525</v>
      </c>
    </row>
    <row r="797" spans="13:17">
      <c r="M797" s="46" t="s">
        <v>72</v>
      </c>
      <c r="N797" s="46">
        <v>1531</v>
      </c>
      <c r="O797" s="46" t="s">
        <v>210</v>
      </c>
      <c r="P797" s="46" t="s">
        <v>976</v>
      </c>
      <c r="Q797" s="46">
        <v>1024</v>
      </c>
    </row>
    <row r="798" spans="13:17">
      <c r="M798" s="46" t="s">
        <v>72</v>
      </c>
      <c r="N798" s="46">
        <v>1532</v>
      </c>
      <c r="O798" s="46" t="s">
        <v>210</v>
      </c>
      <c r="P798" s="46" t="s">
        <v>977</v>
      </c>
      <c r="Q798" s="46">
        <v>1975</v>
      </c>
    </row>
    <row r="799" spans="13:17">
      <c r="M799" s="46" t="s">
        <v>72</v>
      </c>
      <c r="N799" s="46">
        <v>1533</v>
      </c>
      <c r="O799" s="46" t="s">
        <v>210</v>
      </c>
      <c r="P799" s="46" t="s">
        <v>978</v>
      </c>
      <c r="Q799" s="46">
        <v>1010</v>
      </c>
    </row>
    <row r="800" spans="13:17">
      <c r="M800" s="46" t="s">
        <v>72</v>
      </c>
      <c r="N800" s="46">
        <v>1536</v>
      </c>
      <c r="O800" s="46" t="s">
        <v>210</v>
      </c>
      <c r="P800" s="46" t="s">
        <v>979</v>
      </c>
      <c r="Q800" s="46">
        <v>2537</v>
      </c>
    </row>
    <row r="801" spans="13:17">
      <c r="M801" s="46" t="s">
        <v>72</v>
      </c>
      <c r="N801" s="46">
        <v>1538</v>
      </c>
      <c r="O801" s="46" t="s">
        <v>405</v>
      </c>
      <c r="P801" s="46" t="s">
        <v>980</v>
      </c>
      <c r="Q801" s="46">
        <v>793</v>
      </c>
    </row>
    <row r="802" spans="13:17">
      <c r="M802" s="46" t="s">
        <v>72</v>
      </c>
      <c r="N802" s="46">
        <v>1539</v>
      </c>
      <c r="O802" s="46" t="s">
        <v>210</v>
      </c>
      <c r="P802" s="46" t="s">
        <v>981</v>
      </c>
      <c r="Q802" s="46">
        <v>1183</v>
      </c>
    </row>
    <row r="803" spans="13:17">
      <c r="M803" s="46" t="s">
        <v>72</v>
      </c>
      <c r="N803" s="46">
        <v>1541</v>
      </c>
      <c r="O803" s="46" t="s">
        <v>210</v>
      </c>
      <c r="P803" s="46" t="s">
        <v>982</v>
      </c>
      <c r="Q803" s="46">
        <v>1140</v>
      </c>
    </row>
    <row r="804" spans="13:17">
      <c r="M804" s="46" t="s">
        <v>72</v>
      </c>
      <c r="N804" s="46">
        <v>1542</v>
      </c>
      <c r="O804" s="46" t="s">
        <v>210</v>
      </c>
      <c r="P804" s="46" t="s">
        <v>983</v>
      </c>
      <c r="Q804" s="46">
        <v>1329</v>
      </c>
    </row>
    <row r="805" spans="13:17">
      <c r="M805" s="46" t="s">
        <v>72</v>
      </c>
      <c r="N805" s="46">
        <v>1543</v>
      </c>
      <c r="O805" s="46" t="s">
        <v>210</v>
      </c>
      <c r="P805" s="46" t="s">
        <v>984</v>
      </c>
      <c r="Q805" s="46">
        <v>2013</v>
      </c>
    </row>
    <row r="806" spans="13:17">
      <c r="M806" s="46" t="s">
        <v>72</v>
      </c>
      <c r="N806" s="46">
        <v>1544</v>
      </c>
      <c r="O806" s="46" t="s">
        <v>224</v>
      </c>
      <c r="P806" s="46" t="s">
        <v>985</v>
      </c>
      <c r="Q806" s="46">
        <v>1037</v>
      </c>
    </row>
    <row r="807" spans="13:17">
      <c r="M807" s="46" t="s">
        <v>72</v>
      </c>
      <c r="N807" s="46">
        <v>1545</v>
      </c>
      <c r="O807" s="46" t="s">
        <v>199</v>
      </c>
      <c r="P807" s="46" t="s">
        <v>986</v>
      </c>
      <c r="Q807" s="46">
        <v>268</v>
      </c>
    </row>
    <row r="808" spans="13:17">
      <c r="M808" s="46" t="s">
        <v>72</v>
      </c>
      <c r="N808" s="46">
        <v>1546</v>
      </c>
      <c r="O808" s="46" t="s">
        <v>199</v>
      </c>
      <c r="P808" s="46" t="s">
        <v>987</v>
      </c>
      <c r="Q808" s="46">
        <v>963</v>
      </c>
    </row>
    <row r="809" spans="13:17">
      <c r="M809" s="46" t="s">
        <v>72</v>
      </c>
      <c r="N809" s="46">
        <v>1547</v>
      </c>
      <c r="O809" s="46" t="s">
        <v>199</v>
      </c>
      <c r="P809" s="46" t="s">
        <v>988</v>
      </c>
      <c r="Q809" s="46">
        <v>670</v>
      </c>
    </row>
    <row r="810" spans="13:17">
      <c r="M810" s="46" t="s">
        <v>72</v>
      </c>
      <c r="N810" s="46">
        <v>1548</v>
      </c>
      <c r="O810" s="46" t="s">
        <v>199</v>
      </c>
      <c r="P810" s="46" t="s">
        <v>989</v>
      </c>
      <c r="Q810" s="46">
        <v>957</v>
      </c>
    </row>
    <row r="811" spans="13:17">
      <c r="M811" s="46" t="s">
        <v>72</v>
      </c>
      <c r="N811" s="46">
        <v>1549</v>
      </c>
      <c r="O811" s="46" t="s">
        <v>199</v>
      </c>
      <c r="P811" s="46" t="s">
        <v>990</v>
      </c>
      <c r="Q811" s="46">
        <v>213</v>
      </c>
    </row>
    <row r="812" spans="13:17">
      <c r="M812" s="46" t="s">
        <v>72</v>
      </c>
      <c r="N812" s="46">
        <v>1553</v>
      </c>
      <c r="O812" s="46" t="s">
        <v>199</v>
      </c>
      <c r="P812" s="46" t="s">
        <v>991</v>
      </c>
      <c r="Q812" s="46">
        <v>256</v>
      </c>
    </row>
    <row r="813" spans="13:17">
      <c r="M813" s="46" t="s">
        <v>72</v>
      </c>
      <c r="N813" s="46">
        <v>1554</v>
      </c>
      <c r="O813" s="46" t="s">
        <v>199</v>
      </c>
      <c r="P813" s="46" t="s">
        <v>992</v>
      </c>
      <c r="Q813" s="46">
        <v>402</v>
      </c>
    </row>
    <row r="814" spans="13:17">
      <c r="M814" s="46" t="s">
        <v>72</v>
      </c>
      <c r="N814" s="46">
        <v>1555</v>
      </c>
      <c r="O814" s="46" t="s">
        <v>186</v>
      </c>
      <c r="P814" s="46" t="s">
        <v>993</v>
      </c>
      <c r="Q814" s="46">
        <v>244</v>
      </c>
    </row>
    <row r="815" spans="13:17">
      <c r="M815" s="46" t="s">
        <v>72</v>
      </c>
      <c r="N815" s="46">
        <v>1558</v>
      </c>
      <c r="O815" s="46" t="s">
        <v>199</v>
      </c>
      <c r="P815" s="46" t="s">
        <v>994</v>
      </c>
      <c r="Q815" s="46">
        <v>518</v>
      </c>
    </row>
    <row r="816" spans="13:17">
      <c r="M816" s="46" t="s">
        <v>72</v>
      </c>
      <c r="N816" s="46">
        <v>1559</v>
      </c>
      <c r="O816" s="46" t="s">
        <v>186</v>
      </c>
      <c r="P816" s="46" t="s">
        <v>995</v>
      </c>
      <c r="Q816" s="46">
        <v>225</v>
      </c>
    </row>
    <row r="817" spans="13:17">
      <c r="M817" s="46" t="s">
        <v>72</v>
      </c>
      <c r="N817" s="46">
        <v>1560</v>
      </c>
      <c r="O817" s="46" t="s">
        <v>199</v>
      </c>
      <c r="P817" s="46" t="s">
        <v>996</v>
      </c>
      <c r="Q817" s="46">
        <v>128</v>
      </c>
    </row>
    <row r="818" spans="13:17">
      <c r="M818" s="46" t="s">
        <v>72</v>
      </c>
      <c r="N818" s="46">
        <v>1563</v>
      </c>
      <c r="O818" s="46" t="s">
        <v>199</v>
      </c>
      <c r="P818" s="46" t="s">
        <v>997</v>
      </c>
      <c r="Q818" s="46">
        <v>128</v>
      </c>
    </row>
    <row r="819" spans="13:17">
      <c r="M819" s="46" t="s">
        <v>72</v>
      </c>
      <c r="N819" s="46">
        <v>1565</v>
      </c>
      <c r="O819" s="46" t="s">
        <v>186</v>
      </c>
      <c r="P819" s="46" t="s">
        <v>998</v>
      </c>
      <c r="Q819" s="46">
        <v>353</v>
      </c>
    </row>
    <row r="820" spans="13:17">
      <c r="M820" s="46" t="s">
        <v>72</v>
      </c>
      <c r="N820" s="46">
        <v>1566</v>
      </c>
      <c r="O820" s="46" t="s">
        <v>199</v>
      </c>
      <c r="P820" s="46" t="s">
        <v>999</v>
      </c>
      <c r="Q820" s="46">
        <v>244</v>
      </c>
    </row>
    <row r="821" spans="13:17">
      <c r="M821" s="46" t="s">
        <v>72</v>
      </c>
      <c r="N821" s="46">
        <v>1567</v>
      </c>
      <c r="O821" s="46" t="s">
        <v>199</v>
      </c>
      <c r="P821" s="46" t="s">
        <v>1000</v>
      </c>
      <c r="Q821" s="46">
        <v>256</v>
      </c>
    </row>
    <row r="822" spans="13:17">
      <c r="M822" s="46" t="s">
        <v>72</v>
      </c>
      <c r="N822" s="46">
        <v>1570</v>
      </c>
      <c r="O822" s="46" t="s">
        <v>199</v>
      </c>
      <c r="P822" s="46" t="s">
        <v>1001</v>
      </c>
      <c r="Q822" s="46">
        <v>396</v>
      </c>
    </row>
    <row r="823" spans="13:17">
      <c r="M823" s="46" t="s">
        <v>72</v>
      </c>
      <c r="N823" s="46">
        <v>1571</v>
      </c>
      <c r="O823" s="46" t="s">
        <v>199</v>
      </c>
      <c r="P823" s="46" t="s">
        <v>1002</v>
      </c>
      <c r="Q823" s="46">
        <v>396</v>
      </c>
    </row>
    <row r="824" spans="13:17">
      <c r="M824" s="46" t="s">
        <v>72</v>
      </c>
      <c r="N824" s="46">
        <v>1572</v>
      </c>
      <c r="O824" s="46" t="s">
        <v>199</v>
      </c>
      <c r="P824" s="46" t="s">
        <v>1003</v>
      </c>
      <c r="Q824" s="46">
        <v>128</v>
      </c>
    </row>
    <row r="825" spans="13:17">
      <c r="M825" s="46" t="s">
        <v>72</v>
      </c>
      <c r="N825" s="46">
        <v>1574</v>
      </c>
      <c r="O825" s="46" t="s">
        <v>199</v>
      </c>
      <c r="P825" s="46" t="s">
        <v>1004</v>
      </c>
      <c r="Q825" s="46">
        <v>396</v>
      </c>
    </row>
    <row r="826" spans="13:17">
      <c r="M826" s="46" t="s">
        <v>72</v>
      </c>
      <c r="N826" s="46">
        <v>1575</v>
      </c>
      <c r="O826" s="46" t="s">
        <v>199</v>
      </c>
      <c r="P826" s="46" t="s">
        <v>1005</v>
      </c>
      <c r="Q826" s="46">
        <v>396</v>
      </c>
    </row>
    <row r="827" spans="13:17">
      <c r="M827" s="46" t="s">
        <v>72</v>
      </c>
      <c r="N827" s="46">
        <v>1576</v>
      </c>
      <c r="O827" s="46" t="s">
        <v>199</v>
      </c>
      <c r="P827" s="46" t="s">
        <v>1006</v>
      </c>
      <c r="Q827" s="46">
        <v>134</v>
      </c>
    </row>
    <row r="828" spans="13:17">
      <c r="M828" s="46" t="s">
        <v>72</v>
      </c>
      <c r="N828" s="46">
        <v>1577</v>
      </c>
      <c r="O828" s="46" t="s">
        <v>199</v>
      </c>
      <c r="P828" s="46" t="s">
        <v>1007</v>
      </c>
      <c r="Q828" s="46">
        <v>134</v>
      </c>
    </row>
    <row r="829" spans="13:17">
      <c r="M829" s="46" t="s">
        <v>72</v>
      </c>
      <c r="N829" s="46">
        <v>1578</v>
      </c>
      <c r="O829" s="46" t="s">
        <v>199</v>
      </c>
      <c r="P829" s="46" t="s">
        <v>1008</v>
      </c>
      <c r="Q829" s="46">
        <v>244</v>
      </c>
    </row>
    <row r="830" spans="13:17">
      <c r="M830" s="46" t="s">
        <v>72</v>
      </c>
      <c r="N830" s="46">
        <v>1579</v>
      </c>
      <c r="O830" s="46" t="s">
        <v>199</v>
      </c>
      <c r="P830" s="46" t="s">
        <v>1009</v>
      </c>
      <c r="Q830" s="46">
        <v>286</v>
      </c>
    </row>
    <row r="831" spans="13:17">
      <c r="M831" s="46" t="s">
        <v>72</v>
      </c>
      <c r="N831" s="46">
        <v>1581</v>
      </c>
      <c r="O831" s="46" t="s">
        <v>199</v>
      </c>
      <c r="P831" s="46" t="s">
        <v>1010</v>
      </c>
      <c r="Q831" s="46">
        <v>152</v>
      </c>
    </row>
    <row r="832" spans="13:17">
      <c r="M832" s="46" t="s">
        <v>72</v>
      </c>
      <c r="N832" s="46">
        <v>1583</v>
      </c>
      <c r="O832" s="46" t="s">
        <v>199</v>
      </c>
      <c r="P832" s="46" t="s">
        <v>1011</v>
      </c>
      <c r="Q832" s="46">
        <v>390</v>
      </c>
    </row>
    <row r="833" spans="13:17">
      <c r="M833" s="46" t="s">
        <v>72</v>
      </c>
      <c r="N833" s="46">
        <v>1585</v>
      </c>
      <c r="O833" s="46" t="s">
        <v>199</v>
      </c>
      <c r="P833" s="46" t="s">
        <v>1012</v>
      </c>
      <c r="Q833" s="46">
        <v>213</v>
      </c>
    </row>
    <row r="834" spans="13:17">
      <c r="M834" s="46" t="s">
        <v>72</v>
      </c>
      <c r="N834" s="46">
        <v>1587</v>
      </c>
      <c r="O834" s="46" t="s">
        <v>199</v>
      </c>
      <c r="P834" s="46" t="s">
        <v>1013</v>
      </c>
      <c r="Q834" s="46">
        <v>347</v>
      </c>
    </row>
    <row r="835" spans="13:17">
      <c r="M835" s="46" t="s">
        <v>72</v>
      </c>
      <c r="N835" s="46">
        <v>1588</v>
      </c>
      <c r="O835" s="46" t="s">
        <v>199</v>
      </c>
      <c r="P835" s="46" t="s">
        <v>1014</v>
      </c>
      <c r="Q835" s="46">
        <v>128</v>
      </c>
    </row>
    <row r="836" spans="13:17">
      <c r="M836" s="46" t="s">
        <v>72</v>
      </c>
      <c r="N836" s="46">
        <v>1589</v>
      </c>
      <c r="O836" s="46" t="s">
        <v>199</v>
      </c>
      <c r="P836" s="46" t="s">
        <v>1015</v>
      </c>
      <c r="Q836" s="46">
        <v>292.8</v>
      </c>
    </row>
    <row r="837" spans="13:17">
      <c r="M837" s="46" t="s">
        <v>72</v>
      </c>
      <c r="N837" s="46">
        <v>1590</v>
      </c>
      <c r="O837" s="46" t="s">
        <v>199</v>
      </c>
      <c r="P837" s="46" t="s">
        <v>1016</v>
      </c>
      <c r="Q837" s="46">
        <v>317.2</v>
      </c>
    </row>
    <row r="838" spans="13:17">
      <c r="M838" s="46" t="s">
        <v>72</v>
      </c>
      <c r="N838" s="46">
        <v>1591</v>
      </c>
      <c r="O838" s="46" t="s">
        <v>199</v>
      </c>
      <c r="P838" s="46" t="s">
        <v>1017</v>
      </c>
      <c r="Q838" s="46">
        <v>396.5</v>
      </c>
    </row>
    <row r="839" spans="13:17">
      <c r="M839" s="46" t="s">
        <v>72</v>
      </c>
      <c r="N839" s="46">
        <v>1593</v>
      </c>
      <c r="O839" s="46" t="s">
        <v>199</v>
      </c>
      <c r="P839" s="46" t="s">
        <v>1018</v>
      </c>
      <c r="Q839" s="46">
        <v>128</v>
      </c>
    </row>
    <row r="840" spans="13:17">
      <c r="M840" s="46" t="s">
        <v>72</v>
      </c>
      <c r="N840" s="46">
        <v>1597</v>
      </c>
      <c r="O840" s="46" t="s">
        <v>199</v>
      </c>
      <c r="P840" s="46" t="s">
        <v>1019</v>
      </c>
      <c r="Q840" s="46">
        <v>213</v>
      </c>
    </row>
    <row r="841" spans="13:17">
      <c r="M841" s="46" t="s">
        <v>72</v>
      </c>
      <c r="N841" s="46">
        <v>1598</v>
      </c>
      <c r="O841" s="46" t="s">
        <v>199</v>
      </c>
      <c r="P841" s="46" t="s">
        <v>1020</v>
      </c>
      <c r="Q841" s="46">
        <v>128</v>
      </c>
    </row>
    <row r="842" spans="13:17">
      <c r="M842" s="46" t="s">
        <v>72</v>
      </c>
      <c r="N842" s="46">
        <v>1600</v>
      </c>
      <c r="O842" s="46" t="s">
        <v>199</v>
      </c>
      <c r="P842" s="46" t="s">
        <v>1021</v>
      </c>
      <c r="Q842" s="46">
        <v>79</v>
      </c>
    </row>
    <row r="843" spans="13:17">
      <c r="M843" s="46" t="s">
        <v>72</v>
      </c>
      <c r="N843" s="46">
        <v>1602</v>
      </c>
      <c r="O843" s="46" t="s">
        <v>199</v>
      </c>
      <c r="P843" s="46" t="s">
        <v>1022</v>
      </c>
      <c r="Q843" s="46">
        <v>347</v>
      </c>
    </row>
    <row r="844" spans="13:17">
      <c r="M844" s="46" t="s">
        <v>72</v>
      </c>
      <c r="N844" s="46">
        <v>1603</v>
      </c>
      <c r="O844" s="46" t="s">
        <v>199</v>
      </c>
      <c r="P844" s="46" t="s">
        <v>1023</v>
      </c>
      <c r="Q844" s="46">
        <v>195</v>
      </c>
    </row>
    <row r="845" spans="13:17">
      <c r="M845" s="46" t="s">
        <v>72</v>
      </c>
      <c r="N845" s="46">
        <v>1604</v>
      </c>
      <c r="O845" s="46" t="s">
        <v>184</v>
      </c>
      <c r="P845" s="46" t="s">
        <v>1024</v>
      </c>
      <c r="Q845" s="46">
        <v>390</v>
      </c>
    </row>
    <row r="846" spans="13:17">
      <c r="M846" s="46" t="s">
        <v>72</v>
      </c>
      <c r="N846" s="46">
        <v>1605</v>
      </c>
      <c r="O846" s="46" t="s">
        <v>210</v>
      </c>
      <c r="P846" s="46" t="s">
        <v>1025</v>
      </c>
      <c r="Q846" s="46">
        <v>1964</v>
      </c>
    </row>
    <row r="847" spans="13:17">
      <c r="M847" s="46" t="s">
        <v>72</v>
      </c>
      <c r="N847" s="46">
        <v>1608</v>
      </c>
      <c r="O847" s="46" t="s">
        <v>210</v>
      </c>
      <c r="P847" s="46" t="s">
        <v>1026</v>
      </c>
      <c r="Q847" s="46">
        <v>1964</v>
      </c>
    </row>
    <row r="848" spans="13:17">
      <c r="M848" s="46" t="s">
        <v>72</v>
      </c>
      <c r="N848" s="46">
        <v>1609</v>
      </c>
      <c r="O848" s="46" t="s">
        <v>210</v>
      </c>
      <c r="P848" s="46" t="s">
        <v>1027</v>
      </c>
      <c r="Q848" s="46">
        <v>1964</v>
      </c>
    </row>
    <row r="849" spans="13:17">
      <c r="M849" s="46" t="s">
        <v>72</v>
      </c>
      <c r="N849" s="46">
        <v>1611</v>
      </c>
      <c r="O849" s="46" t="s">
        <v>210</v>
      </c>
      <c r="P849" s="46" t="s">
        <v>1028</v>
      </c>
      <c r="Q849" s="46">
        <v>1964</v>
      </c>
    </row>
    <row r="850" spans="13:17">
      <c r="M850" s="46" t="s">
        <v>72</v>
      </c>
      <c r="N850" s="46">
        <v>1612</v>
      </c>
      <c r="O850" s="46" t="s">
        <v>210</v>
      </c>
      <c r="P850" s="46" t="s">
        <v>1029</v>
      </c>
      <c r="Q850" s="46">
        <v>1700</v>
      </c>
    </row>
    <row r="851" spans="13:17">
      <c r="M851" s="46" t="s">
        <v>72</v>
      </c>
      <c r="N851" s="46">
        <v>1613</v>
      </c>
      <c r="O851" s="46" t="s">
        <v>186</v>
      </c>
      <c r="P851" s="46" t="s">
        <v>1030</v>
      </c>
      <c r="Q851" s="46">
        <v>414</v>
      </c>
    </row>
    <row r="852" spans="13:17">
      <c r="M852" s="46" t="s">
        <v>72</v>
      </c>
      <c r="N852" s="46">
        <v>1614</v>
      </c>
      <c r="O852" s="46" t="s">
        <v>210</v>
      </c>
      <c r="P852" s="46" t="s">
        <v>1031</v>
      </c>
      <c r="Q852" s="46">
        <v>1700</v>
      </c>
    </row>
    <row r="853" spans="13:17">
      <c r="M853" s="46" t="s">
        <v>72</v>
      </c>
      <c r="N853" s="46">
        <v>1615</v>
      </c>
      <c r="O853" s="46" t="s">
        <v>210</v>
      </c>
      <c r="P853" s="46" t="s">
        <v>1032</v>
      </c>
      <c r="Q853" s="46">
        <v>1700</v>
      </c>
    </row>
    <row r="854" spans="13:17">
      <c r="M854" s="46" t="s">
        <v>72</v>
      </c>
      <c r="N854" s="46">
        <v>1616</v>
      </c>
      <c r="O854" s="46" t="s">
        <v>210</v>
      </c>
      <c r="P854" s="46" t="s">
        <v>1033</v>
      </c>
      <c r="Q854" s="46">
        <v>1700</v>
      </c>
    </row>
    <row r="855" spans="13:17">
      <c r="M855" s="46" t="s">
        <v>72</v>
      </c>
      <c r="N855" s="46">
        <v>1618</v>
      </c>
      <c r="O855" s="46" t="s">
        <v>210</v>
      </c>
      <c r="P855" s="46" t="s">
        <v>1034</v>
      </c>
      <c r="Q855" s="46">
        <v>1700</v>
      </c>
    </row>
    <row r="856" spans="13:17">
      <c r="M856" s="46" t="s">
        <v>72</v>
      </c>
      <c r="N856" s="46">
        <v>1619</v>
      </c>
      <c r="O856" s="46" t="s">
        <v>210</v>
      </c>
      <c r="P856" s="46" t="s">
        <v>1035</v>
      </c>
      <c r="Q856" s="46">
        <v>1700</v>
      </c>
    </row>
    <row r="857" spans="13:17">
      <c r="M857" s="46" t="s">
        <v>72</v>
      </c>
      <c r="N857" s="46">
        <v>1620</v>
      </c>
      <c r="O857" s="46" t="s">
        <v>210</v>
      </c>
      <c r="P857" s="46" t="s">
        <v>1036</v>
      </c>
      <c r="Q857" s="46">
        <v>1700</v>
      </c>
    </row>
    <row r="858" spans="13:17">
      <c r="M858" s="46" t="s">
        <v>72</v>
      </c>
      <c r="N858" s="46">
        <v>1621</v>
      </c>
      <c r="O858" s="46" t="s">
        <v>186</v>
      </c>
      <c r="P858" s="46" t="s">
        <v>1037</v>
      </c>
      <c r="Q858" s="46">
        <v>640</v>
      </c>
    </row>
    <row r="859" spans="13:17">
      <c r="M859" s="46" t="s">
        <v>72</v>
      </c>
      <c r="N859" s="46">
        <v>1622</v>
      </c>
      <c r="O859" s="46" t="s">
        <v>210</v>
      </c>
      <c r="P859" s="46" t="s">
        <v>1038</v>
      </c>
      <c r="Q859" s="46">
        <v>1464</v>
      </c>
    </row>
    <row r="860" spans="13:17">
      <c r="M860" s="46" t="s">
        <v>72</v>
      </c>
      <c r="N860" s="46">
        <v>1623</v>
      </c>
      <c r="O860" s="46" t="s">
        <v>210</v>
      </c>
      <c r="P860" s="46" t="s">
        <v>1039</v>
      </c>
      <c r="Q860" s="46">
        <v>1464</v>
      </c>
    </row>
    <row r="861" spans="13:17">
      <c r="M861" s="46" t="s">
        <v>72</v>
      </c>
      <c r="N861" s="46">
        <v>1624</v>
      </c>
      <c r="O861" s="46" t="s">
        <v>210</v>
      </c>
      <c r="P861" s="46" t="s">
        <v>1040</v>
      </c>
      <c r="Q861" s="46">
        <v>1700</v>
      </c>
    </row>
    <row r="862" spans="13:17">
      <c r="M862" s="46" t="s">
        <v>72</v>
      </c>
      <c r="N862" s="46">
        <v>1625</v>
      </c>
      <c r="O862" s="46" t="s">
        <v>210</v>
      </c>
      <c r="P862" s="46" t="s">
        <v>1041</v>
      </c>
      <c r="Q862" s="46">
        <v>1700</v>
      </c>
    </row>
    <row r="863" spans="13:17">
      <c r="M863" s="46" t="s">
        <v>72</v>
      </c>
      <c r="N863" s="46">
        <v>1626</v>
      </c>
      <c r="O863" s="46" t="s">
        <v>210</v>
      </c>
      <c r="P863" s="46" t="s">
        <v>1042</v>
      </c>
      <c r="Q863" s="46">
        <v>1433</v>
      </c>
    </row>
    <row r="864" spans="13:17">
      <c r="M864" s="46" t="s">
        <v>72</v>
      </c>
      <c r="N864" s="46">
        <v>1627</v>
      </c>
      <c r="O864" s="46" t="s">
        <v>210</v>
      </c>
      <c r="P864" s="46" t="s">
        <v>1043</v>
      </c>
      <c r="Q864" s="46">
        <v>1700</v>
      </c>
    </row>
    <row r="865" spans="13:17">
      <c r="M865" s="46" t="s">
        <v>72</v>
      </c>
      <c r="N865" s="46">
        <v>1628</v>
      </c>
      <c r="O865" s="46" t="s">
        <v>210</v>
      </c>
      <c r="P865" s="46" t="s">
        <v>1044</v>
      </c>
      <c r="Q865" s="46">
        <v>1287</v>
      </c>
    </row>
    <row r="866" spans="13:17">
      <c r="M866" s="46" t="s">
        <v>72</v>
      </c>
      <c r="N866" s="46">
        <v>1629</v>
      </c>
      <c r="O866" s="46" t="s">
        <v>210</v>
      </c>
      <c r="P866" s="46" t="s">
        <v>1045</v>
      </c>
      <c r="Q866" s="46">
        <v>1700</v>
      </c>
    </row>
    <row r="867" spans="13:17">
      <c r="M867" s="46" t="s">
        <v>72</v>
      </c>
      <c r="N867" s="46">
        <v>1630</v>
      </c>
      <c r="O867" s="46" t="s">
        <v>210</v>
      </c>
      <c r="P867" s="46" t="s">
        <v>1046</v>
      </c>
      <c r="Q867" s="46">
        <v>1700</v>
      </c>
    </row>
    <row r="868" spans="13:17">
      <c r="M868" s="46" t="s">
        <v>72</v>
      </c>
      <c r="N868" s="46">
        <v>1631</v>
      </c>
      <c r="O868" s="46" t="s">
        <v>210</v>
      </c>
      <c r="P868" s="46" t="s">
        <v>1047</v>
      </c>
      <c r="Q868" s="46">
        <v>1700</v>
      </c>
    </row>
    <row r="869" spans="13:17">
      <c r="M869" s="46" t="s">
        <v>72</v>
      </c>
      <c r="N869" s="46">
        <v>1632</v>
      </c>
      <c r="O869" s="46" t="s">
        <v>210</v>
      </c>
      <c r="P869" s="46" t="s">
        <v>1048</v>
      </c>
      <c r="Q869" s="46">
        <v>1700</v>
      </c>
    </row>
    <row r="870" spans="13:17">
      <c r="M870" s="46" t="s">
        <v>72</v>
      </c>
      <c r="N870" s="46">
        <v>1633</v>
      </c>
      <c r="O870" s="46" t="s">
        <v>210</v>
      </c>
      <c r="P870" s="46" t="s">
        <v>1049</v>
      </c>
      <c r="Q870" s="46">
        <v>1610</v>
      </c>
    </row>
    <row r="871" spans="13:17">
      <c r="M871" s="46" t="s">
        <v>72</v>
      </c>
      <c r="N871" s="46">
        <v>1634</v>
      </c>
      <c r="O871" s="46" t="s">
        <v>210</v>
      </c>
      <c r="P871" s="46" t="s">
        <v>1050</v>
      </c>
      <c r="Q871" s="46">
        <v>1700</v>
      </c>
    </row>
    <row r="872" spans="13:17">
      <c r="M872" s="46" t="s">
        <v>72</v>
      </c>
      <c r="N872" s="46">
        <v>1637</v>
      </c>
      <c r="O872" s="46" t="s">
        <v>210</v>
      </c>
      <c r="P872" s="46" t="s">
        <v>1051</v>
      </c>
      <c r="Q872" s="46">
        <v>1700</v>
      </c>
    </row>
    <row r="873" spans="13:17">
      <c r="M873" s="46" t="s">
        <v>72</v>
      </c>
      <c r="N873" s="46">
        <v>1638</v>
      </c>
      <c r="O873" s="46" t="s">
        <v>210</v>
      </c>
      <c r="P873" s="46" t="s">
        <v>1052</v>
      </c>
      <c r="Q873" s="46">
        <v>1700</v>
      </c>
    </row>
    <row r="874" spans="13:17">
      <c r="M874" s="46" t="s">
        <v>72</v>
      </c>
      <c r="N874" s="46">
        <v>1640</v>
      </c>
      <c r="O874" s="46" t="s">
        <v>210</v>
      </c>
      <c r="P874" s="46" t="s">
        <v>1053</v>
      </c>
      <c r="Q874" s="46">
        <v>1700</v>
      </c>
    </row>
    <row r="875" spans="13:17">
      <c r="M875" s="46" t="s">
        <v>72</v>
      </c>
      <c r="N875" s="46">
        <v>1641</v>
      </c>
      <c r="O875" s="46" t="s">
        <v>210</v>
      </c>
      <c r="P875" s="46" t="s">
        <v>1054</v>
      </c>
      <c r="Q875" s="46">
        <v>1700</v>
      </c>
    </row>
    <row r="876" spans="13:17">
      <c r="M876" s="46" t="s">
        <v>72</v>
      </c>
      <c r="N876" s="46">
        <v>1642</v>
      </c>
      <c r="O876" s="46" t="s">
        <v>210</v>
      </c>
      <c r="P876" s="46" t="s">
        <v>1055</v>
      </c>
      <c r="Q876" s="46">
        <v>1464</v>
      </c>
    </row>
    <row r="877" spans="13:17">
      <c r="M877" s="46" t="s">
        <v>72</v>
      </c>
      <c r="N877" s="46">
        <v>1643</v>
      </c>
      <c r="O877" s="46" t="s">
        <v>210</v>
      </c>
      <c r="P877" s="46" t="s">
        <v>1056</v>
      </c>
      <c r="Q877" s="46">
        <v>1700</v>
      </c>
    </row>
    <row r="878" spans="13:17">
      <c r="M878" s="46" t="s">
        <v>72</v>
      </c>
      <c r="N878" s="46">
        <v>1646</v>
      </c>
      <c r="O878" s="46" t="s">
        <v>210</v>
      </c>
      <c r="P878" s="46" t="s">
        <v>1057</v>
      </c>
      <c r="Q878" s="46">
        <v>1700</v>
      </c>
    </row>
    <row r="879" spans="13:17">
      <c r="M879" s="46" t="s">
        <v>72</v>
      </c>
      <c r="N879" s="46">
        <v>1647</v>
      </c>
      <c r="O879" s="46" t="s">
        <v>210</v>
      </c>
      <c r="P879" s="46" t="s">
        <v>1058</v>
      </c>
      <c r="Q879" s="46">
        <v>1700</v>
      </c>
    </row>
    <row r="880" spans="13:17">
      <c r="M880" s="46" t="s">
        <v>72</v>
      </c>
      <c r="N880" s="46">
        <v>1649</v>
      </c>
      <c r="O880" s="46" t="s">
        <v>210</v>
      </c>
      <c r="P880" s="46" t="s">
        <v>1059</v>
      </c>
      <c r="Q880" s="46">
        <v>1700</v>
      </c>
    </row>
    <row r="881" spans="13:17">
      <c r="M881" s="46" t="s">
        <v>72</v>
      </c>
      <c r="N881" s="46">
        <v>1650</v>
      </c>
      <c r="O881" s="46" t="s">
        <v>210</v>
      </c>
      <c r="P881" s="46" t="s">
        <v>1060</v>
      </c>
      <c r="Q881" s="46">
        <v>1700</v>
      </c>
    </row>
    <row r="882" spans="13:17">
      <c r="M882" s="46" t="s">
        <v>72</v>
      </c>
      <c r="N882" s="46">
        <v>1651</v>
      </c>
      <c r="O882" s="46" t="s">
        <v>210</v>
      </c>
      <c r="P882" s="46" t="s">
        <v>1061</v>
      </c>
      <c r="Q882" s="46">
        <v>1700</v>
      </c>
    </row>
    <row r="883" spans="13:17">
      <c r="M883" s="46" t="s">
        <v>72</v>
      </c>
      <c r="N883" s="46">
        <v>1652</v>
      </c>
      <c r="O883" s="46" t="s">
        <v>210</v>
      </c>
      <c r="P883" s="46" t="s">
        <v>1062</v>
      </c>
      <c r="Q883" s="46">
        <v>1700</v>
      </c>
    </row>
    <row r="884" spans="13:17">
      <c r="M884" s="46" t="s">
        <v>72</v>
      </c>
      <c r="N884" s="46">
        <v>1653</v>
      </c>
      <c r="O884" s="46" t="s">
        <v>210</v>
      </c>
      <c r="P884" s="46" t="s">
        <v>1063</v>
      </c>
      <c r="Q884" s="46">
        <v>1700</v>
      </c>
    </row>
    <row r="885" spans="13:17">
      <c r="M885" s="46" t="s">
        <v>72</v>
      </c>
      <c r="N885" s="46">
        <v>1656</v>
      </c>
      <c r="O885" s="46" t="s">
        <v>186</v>
      </c>
      <c r="P885" s="46" t="s">
        <v>1064</v>
      </c>
      <c r="Q885" s="46">
        <v>134</v>
      </c>
    </row>
    <row r="886" spans="13:17">
      <c r="M886" s="46" t="s">
        <v>72</v>
      </c>
      <c r="N886" s="46">
        <v>1658</v>
      </c>
      <c r="O886" s="46" t="s">
        <v>168</v>
      </c>
      <c r="P886" s="46" t="s">
        <v>1065</v>
      </c>
      <c r="Q886" s="46">
        <v>2512</v>
      </c>
    </row>
    <row r="887" spans="13:17">
      <c r="M887" s="46" t="s">
        <v>72</v>
      </c>
      <c r="N887" s="46">
        <v>1661</v>
      </c>
      <c r="O887" s="46" t="s">
        <v>558</v>
      </c>
      <c r="P887" s="46" t="s">
        <v>1066</v>
      </c>
      <c r="Q887" s="46">
        <v>3705</v>
      </c>
    </row>
    <row r="888" spans="13:17">
      <c r="M888" s="46" t="s">
        <v>72</v>
      </c>
      <c r="N888" s="46">
        <v>1663</v>
      </c>
      <c r="O888" s="46" t="s">
        <v>94</v>
      </c>
      <c r="P888" s="46" t="s">
        <v>1067</v>
      </c>
      <c r="Q888" s="46">
        <v>750</v>
      </c>
    </row>
    <row r="889" spans="13:17">
      <c r="M889" s="46" t="s">
        <v>72</v>
      </c>
      <c r="N889" s="46">
        <v>1667</v>
      </c>
      <c r="O889" s="46" t="s">
        <v>224</v>
      </c>
      <c r="P889" s="46" t="s">
        <v>1068</v>
      </c>
      <c r="Q889" s="46">
        <v>3195</v>
      </c>
    </row>
    <row r="890" spans="13:17">
      <c r="M890" s="46" t="s">
        <v>72</v>
      </c>
      <c r="N890" s="46">
        <v>1672</v>
      </c>
      <c r="O890" s="46" t="s">
        <v>168</v>
      </c>
      <c r="P890" s="46" t="s">
        <v>1069</v>
      </c>
      <c r="Q890" s="46">
        <v>3373</v>
      </c>
    </row>
    <row r="891" spans="13:17">
      <c r="M891" s="46" t="s">
        <v>72</v>
      </c>
      <c r="N891" s="46">
        <v>1674</v>
      </c>
      <c r="O891" s="46" t="s">
        <v>184</v>
      </c>
      <c r="P891" s="46" t="s">
        <v>1070</v>
      </c>
      <c r="Q891" s="46">
        <v>1152</v>
      </c>
    </row>
    <row r="892" spans="13:17">
      <c r="M892" s="46" t="s">
        <v>72</v>
      </c>
      <c r="N892" s="46">
        <v>1675</v>
      </c>
      <c r="O892" s="46" t="s">
        <v>168</v>
      </c>
      <c r="P892" s="46" t="s">
        <v>1071</v>
      </c>
      <c r="Q892" s="46">
        <v>1146</v>
      </c>
    </row>
    <row r="893" spans="13:17">
      <c r="M893" s="46" t="s">
        <v>72</v>
      </c>
      <c r="N893" s="46">
        <v>1678</v>
      </c>
      <c r="O893" s="46" t="s">
        <v>168</v>
      </c>
      <c r="P893" s="46" t="s">
        <v>1072</v>
      </c>
      <c r="Q893" s="46">
        <v>561</v>
      </c>
    </row>
    <row r="894" spans="13:17">
      <c r="M894" s="46" t="s">
        <v>72</v>
      </c>
      <c r="N894" s="46">
        <v>1682</v>
      </c>
      <c r="O894" s="46" t="s">
        <v>168</v>
      </c>
      <c r="P894" s="46" t="s">
        <v>1073</v>
      </c>
      <c r="Q894" s="46">
        <v>2165</v>
      </c>
    </row>
    <row r="895" spans="13:17">
      <c r="M895" s="46" t="s">
        <v>72</v>
      </c>
      <c r="N895" s="46">
        <v>1683</v>
      </c>
      <c r="O895" s="46" t="s">
        <v>168</v>
      </c>
      <c r="P895" s="46" t="s">
        <v>1074</v>
      </c>
      <c r="Q895" s="46">
        <v>780</v>
      </c>
    </row>
    <row r="896" spans="13:17">
      <c r="M896" s="46" t="s">
        <v>72</v>
      </c>
      <c r="N896" s="46">
        <v>1684</v>
      </c>
      <c r="O896" s="46" t="s">
        <v>168</v>
      </c>
      <c r="P896" s="46" t="s">
        <v>1075</v>
      </c>
      <c r="Q896" s="46">
        <v>1183</v>
      </c>
    </row>
    <row r="897" spans="13:17">
      <c r="M897" s="46" t="s">
        <v>72</v>
      </c>
      <c r="N897" s="46">
        <v>1685</v>
      </c>
      <c r="O897" s="46" t="s">
        <v>212</v>
      </c>
      <c r="P897" s="46" t="s">
        <v>1076</v>
      </c>
      <c r="Q897" s="46">
        <v>1820</v>
      </c>
    </row>
    <row r="898" spans="13:17">
      <c r="M898" s="46" t="s">
        <v>72</v>
      </c>
      <c r="N898" s="46">
        <v>1686</v>
      </c>
      <c r="O898" s="46" t="s">
        <v>168</v>
      </c>
      <c r="P898" s="46" t="s">
        <v>1077</v>
      </c>
      <c r="Q898" s="46">
        <v>561</v>
      </c>
    </row>
    <row r="899" spans="13:17">
      <c r="M899" s="46" t="s">
        <v>72</v>
      </c>
      <c r="N899" s="46">
        <v>1691</v>
      </c>
      <c r="O899" s="46" t="s">
        <v>168</v>
      </c>
      <c r="P899" s="46" t="s">
        <v>1078</v>
      </c>
      <c r="Q899" s="46">
        <v>561</v>
      </c>
    </row>
    <row r="900" spans="13:17">
      <c r="M900" s="46" t="s">
        <v>72</v>
      </c>
      <c r="N900" s="46">
        <v>1693</v>
      </c>
      <c r="O900" s="46" t="s">
        <v>168</v>
      </c>
      <c r="P900" s="46" t="s">
        <v>1079</v>
      </c>
      <c r="Q900" s="46">
        <v>4471</v>
      </c>
    </row>
    <row r="901" spans="13:17">
      <c r="M901" s="46" t="s">
        <v>72</v>
      </c>
      <c r="N901" s="46">
        <v>1694</v>
      </c>
      <c r="O901" s="46" t="s">
        <v>168</v>
      </c>
      <c r="P901" s="46" t="s">
        <v>1080</v>
      </c>
      <c r="Q901" s="46">
        <v>4370</v>
      </c>
    </row>
    <row r="902" spans="13:17">
      <c r="M902" s="46" t="s">
        <v>72</v>
      </c>
      <c r="N902" s="46">
        <v>1695</v>
      </c>
      <c r="O902" s="46" t="s">
        <v>168</v>
      </c>
      <c r="P902" s="46" t="s">
        <v>1081</v>
      </c>
      <c r="Q902" s="46">
        <v>732</v>
      </c>
    </row>
    <row r="903" spans="13:17">
      <c r="M903" s="46" t="s">
        <v>72</v>
      </c>
      <c r="N903" s="46">
        <v>1697</v>
      </c>
      <c r="O903" s="46" t="s">
        <v>168</v>
      </c>
      <c r="P903" s="46" t="s">
        <v>1082</v>
      </c>
      <c r="Q903" s="46">
        <v>3187</v>
      </c>
    </row>
    <row r="904" spans="13:17">
      <c r="M904" s="46" t="s">
        <v>72</v>
      </c>
      <c r="N904" s="46">
        <v>1701</v>
      </c>
      <c r="O904" s="46" t="s">
        <v>168</v>
      </c>
      <c r="P904" s="46" t="s">
        <v>1083</v>
      </c>
      <c r="Q904" s="46">
        <v>2512</v>
      </c>
    </row>
    <row r="905" spans="13:17">
      <c r="M905" s="46" t="s">
        <v>72</v>
      </c>
      <c r="N905" s="46">
        <v>1702</v>
      </c>
      <c r="O905" s="46" t="s">
        <v>168</v>
      </c>
      <c r="P905" s="46" t="s">
        <v>1084</v>
      </c>
      <c r="Q905" s="46">
        <v>1262</v>
      </c>
    </row>
    <row r="906" spans="13:17">
      <c r="M906" s="46" t="s">
        <v>72</v>
      </c>
      <c r="N906" s="46">
        <v>1703</v>
      </c>
      <c r="O906" s="46" t="s">
        <v>199</v>
      </c>
      <c r="P906" s="46" t="s">
        <v>1085</v>
      </c>
      <c r="Q906" s="46">
        <v>256</v>
      </c>
    </row>
    <row r="907" spans="13:17">
      <c r="M907" s="46" t="s">
        <v>72</v>
      </c>
      <c r="N907" s="46">
        <v>1705</v>
      </c>
      <c r="O907" s="46" t="s">
        <v>199</v>
      </c>
      <c r="P907" s="46" t="s">
        <v>1086</v>
      </c>
      <c r="Q907" s="46">
        <v>256</v>
      </c>
    </row>
    <row r="908" spans="13:17">
      <c r="M908" s="46" t="s">
        <v>72</v>
      </c>
      <c r="N908" s="46">
        <v>1706</v>
      </c>
      <c r="O908" s="46" t="s">
        <v>168</v>
      </c>
      <c r="P908" s="46" t="s">
        <v>1087</v>
      </c>
      <c r="Q908" s="46">
        <v>6397</v>
      </c>
    </row>
    <row r="909" spans="13:17">
      <c r="M909" s="46" t="s">
        <v>72</v>
      </c>
      <c r="N909" s="46">
        <v>1708</v>
      </c>
      <c r="O909" s="46" t="s">
        <v>215</v>
      </c>
      <c r="P909" s="46" t="s">
        <v>1088</v>
      </c>
      <c r="Q909" s="46">
        <v>1429</v>
      </c>
    </row>
    <row r="910" spans="13:17">
      <c r="M910" s="46" t="s">
        <v>72</v>
      </c>
      <c r="N910" s="46">
        <v>1709</v>
      </c>
      <c r="O910" s="46" t="s">
        <v>168</v>
      </c>
      <c r="P910" s="46" t="s">
        <v>1089</v>
      </c>
      <c r="Q910" s="46">
        <v>3694</v>
      </c>
    </row>
    <row r="911" spans="13:17">
      <c r="M911" s="46" t="s">
        <v>72</v>
      </c>
      <c r="N911" s="46">
        <v>1711</v>
      </c>
      <c r="O911" s="46" t="s">
        <v>199</v>
      </c>
      <c r="P911" s="46" t="s">
        <v>1090</v>
      </c>
      <c r="Q911" s="46">
        <v>396</v>
      </c>
    </row>
    <row r="912" spans="13:17">
      <c r="M912" s="46" t="s">
        <v>72</v>
      </c>
      <c r="N912" s="46">
        <v>1712</v>
      </c>
      <c r="O912" s="46" t="s">
        <v>168</v>
      </c>
      <c r="P912" s="46" t="s">
        <v>1091</v>
      </c>
      <c r="Q912" s="46">
        <v>2391</v>
      </c>
    </row>
    <row r="913" spans="13:17">
      <c r="M913" s="46" t="s">
        <v>72</v>
      </c>
      <c r="N913" s="46">
        <v>1716</v>
      </c>
      <c r="O913" s="46" t="s">
        <v>224</v>
      </c>
      <c r="P913" s="46" t="s">
        <v>1092</v>
      </c>
      <c r="Q913" s="46">
        <v>579</v>
      </c>
    </row>
    <row r="914" spans="13:17">
      <c r="M914" s="46" t="s">
        <v>72</v>
      </c>
      <c r="N914" s="46">
        <v>1719</v>
      </c>
      <c r="O914" s="46" t="s">
        <v>199</v>
      </c>
      <c r="P914" s="46" t="s">
        <v>1093</v>
      </c>
      <c r="Q914" s="46">
        <v>189</v>
      </c>
    </row>
    <row r="915" spans="13:17">
      <c r="M915" s="46" t="s">
        <v>72</v>
      </c>
      <c r="N915" s="46">
        <v>1721</v>
      </c>
      <c r="O915" s="46" t="s">
        <v>168</v>
      </c>
      <c r="P915" s="46" t="s">
        <v>1094</v>
      </c>
      <c r="Q915" s="46">
        <v>2681</v>
      </c>
    </row>
    <row r="916" spans="13:17">
      <c r="M916" s="46" t="s">
        <v>72</v>
      </c>
      <c r="N916" s="46">
        <v>1723</v>
      </c>
      <c r="O916" s="46" t="s">
        <v>168</v>
      </c>
      <c r="P916" s="46" t="s">
        <v>1095</v>
      </c>
      <c r="Q916" s="46">
        <v>2174</v>
      </c>
    </row>
    <row r="917" spans="13:17">
      <c r="M917" s="46" t="s">
        <v>72</v>
      </c>
      <c r="N917" s="46">
        <v>1727</v>
      </c>
      <c r="O917" s="46" t="s">
        <v>199</v>
      </c>
      <c r="P917" s="46" t="s">
        <v>1096</v>
      </c>
      <c r="Q917" s="46">
        <v>1274</v>
      </c>
    </row>
    <row r="918" spans="13:17">
      <c r="M918" s="46" t="s">
        <v>72</v>
      </c>
      <c r="N918" s="46">
        <v>1731</v>
      </c>
      <c r="O918" s="46" t="s">
        <v>199</v>
      </c>
      <c r="P918" s="46" t="s">
        <v>1097</v>
      </c>
      <c r="Q918" s="46">
        <v>396</v>
      </c>
    </row>
    <row r="919" spans="13:17">
      <c r="M919" s="46" t="s">
        <v>72</v>
      </c>
      <c r="N919" s="46">
        <v>1732</v>
      </c>
      <c r="O919" s="46" t="s">
        <v>199</v>
      </c>
      <c r="P919" s="46" t="s">
        <v>1098</v>
      </c>
      <c r="Q919" s="46">
        <v>622</v>
      </c>
    </row>
    <row r="920" spans="13:17">
      <c r="M920" s="46" t="s">
        <v>72</v>
      </c>
      <c r="N920" s="46">
        <v>1733</v>
      </c>
      <c r="O920" s="46" t="s">
        <v>168</v>
      </c>
      <c r="P920" s="46" t="s">
        <v>1099</v>
      </c>
      <c r="Q920" s="46">
        <v>6481</v>
      </c>
    </row>
    <row r="921" spans="13:17">
      <c r="M921" s="46" t="s">
        <v>72</v>
      </c>
      <c r="N921" s="46">
        <v>1734</v>
      </c>
      <c r="O921" s="46" t="s">
        <v>199</v>
      </c>
      <c r="P921" s="46" t="s">
        <v>1100</v>
      </c>
      <c r="Q921" s="46">
        <v>384</v>
      </c>
    </row>
    <row r="922" spans="13:17">
      <c r="M922" s="46" t="s">
        <v>72</v>
      </c>
      <c r="N922" s="46">
        <v>1738</v>
      </c>
      <c r="O922" s="46" t="s">
        <v>186</v>
      </c>
      <c r="P922" s="46" t="s">
        <v>1101</v>
      </c>
      <c r="Q922" s="46">
        <v>1360</v>
      </c>
    </row>
    <row r="923" spans="13:17">
      <c r="M923" s="46" t="s">
        <v>72</v>
      </c>
      <c r="N923" s="46">
        <v>1740</v>
      </c>
      <c r="O923" s="46" t="s">
        <v>186</v>
      </c>
      <c r="P923" s="46" t="s">
        <v>1102</v>
      </c>
      <c r="Q923" s="46">
        <v>1275</v>
      </c>
    </row>
    <row r="924" spans="13:17">
      <c r="M924" s="46" t="s">
        <v>72</v>
      </c>
      <c r="N924" s="46">
        <v>1743</v>
      </c>
      <c r="O924" s="46" t="s">
        <v>168</v>
      </c>
      <c r="P924" s="46" t="s">
        <v>1103</v>
      </c>
      <c r="Q924" s="46">
        <v>1348.1</v>
      </c>
    </row>
    <row r="925" spans="13:17">
      <c r="M925" s="46" t="s">
        <v>72</v>
      </c>
      <c r="N925" s="46">
        <v>1746</v>
      </c>
      <c r="O925" s="46" t="s">
        <v>186</v>
      </c>
      <c r="P925" s="46" t="s">
        <v>1104</v>
      </c>
      <c r="Q925" s="46">
        <v>2210</v>
      </c>
    </row>
    <row r="926" spans="13:17">
      <c r="M926" s="46" t="s">
        <v>72</v>
      </c>
      <c r="N926" s="46">
        <v>1747</v>
      </c>
      <c r="O926" s="46" t="s">
        <v>168</v>
      </c>
      <c r="P926" s="46" t="s">
        <v>1105</v>
      </c>
      <c r="Q926" s="46">
        <v>2005</v>
      </c>
    </row>
    <row r="927" spans="13:17">
      <c r="M927" s="46" t="s">
        <v>72</v>
      </c>
      <c r="N927" s="46">
        <v>1749</v>
      </c>
      <c r="O927" s="46" t="s">
        <v>184</v>
      </c>
      <c r="P927" s="46" t="s">
        <v>1106</v>
      </c>
      <c r="Q927" s="46">
        <v>1342</v>
      </c>
    </row>
    <row r="928" spans="13:17">
      <c r="M928" s="46" t="s">
        <v>72</v>
      </c>
      <c r="N928" s="46">
        <v>1750</v>
      </c>
      <c r="O928" s="46" t="s">
        <v>168</v>
      </c>
      <c r="P928" s="46" t="s">
        <v>1107</v>
      </c>
      <c r="Q928" s="46">
        <v>991</v>
      </c>
    </row>
    <row r="929" spans="13:17">
      <c r="M929" s="46" t="s">
        <v>72</v>
      </c>
      <c r="N929" s="46">
        <v>1752</v>
      </c>
      <c r="O929" s="46" t="s">
        <v>186</v>
      </c>
      <c r="P929" s="46" t="s">
        <v>3075</v>
      </c>
      <c r="Q929" s="46">
        <v>231</v>
      </c>
    </row>
    <row r="930" spans="13:17">
      <c r="M930" s="46" t="s">
        <v>72</v>
      </c>
      <c r="N930" s="46">
        <v>1755</v>
      </c>
      <c r="O930" s="46" t="s">
        <v>168</v>
      </c>
      <c r="P930" s="46" t="s">
        <v>1109</v>
      </c>
      <c r="Q930" s="46">
        <v>4877</v>
      </c>
    </row>
    <row r="931" spans="13:17">
      <c r="M931" s="46" t="s">
        <v>72</v>
      </c>
      <c r="N931" s="46">
        <v>1757</v>
      </c>
      <c r="O931" s="46" t="s">
        <v>180</v>
      </c>
      <c r="P931" s="46" t="s">
        <v>1110</v>
      </c>
      <c r="Q931" s="46">
        <v>2675</v>
      </c>
    </row>
    <row r="932" spans="13:17">
      <c r="M932" s="46" t="s">
        <v>72</v>
      </c>
      <c r="N932" s="46">
        <v>1760</v>
      </c>
      <c r="O932" s="46" t="s">
        <v>186</v>
      </c>
      <c r="P932" s="46" t="s">
        <v>1111</v>
      </c>
      <c r="Q932" s="46">
        <v>671</v>
      </c>
    </row>
    <row r="933" spans="13:17">
      <c r="M933" s="46" t="s">
        <v>72</v>
      </c>
      <c r="N933" s="46">
        <v>1773</v>
      </c>
      <c r="O933" s="46" t="s">
        <v>224</v>
      </c>
      <c r="P933" s="46" t="s">
        <v>1112</v>
      </c>
      <c r="Q933" s="46">
        <v>3470</v>
      </c>
    </row>
    <row r="934" spans="13:17">
      <c r="M934" s="46" t="s">
        <v>72</v>
      </c>
      <c r="N934" s="46">
        <v>1774</v>
      </c>
      <c r="O934" s="46" t="s">
        <v>168</v>
      </c>
      <c r="P934" s="46" t="s">
        <v>1113</v>
      </c>
      <c r="Q934" s="46">
        <v>2464.4</v>
      </c>
    </row>
    <row r="935" spans="13:17">
      <c r="M935" s="46" t="s">
        <v>72</v>
      </c>
      <c r="N935" s="46">
        <v>1775</v>
      </c>
      <c r="O935" s="46" t="s">
        <v>168</v>
      </c>
      <c r="P935" s="46" t="s">
        <v>1114</v>
      </c>
      <c r="Q935" s="46">
        <v>5215</v>
      </c>
    </row>
    <row r="936" spans="13:17">
      <c r="M936" s="46" t="s">
        <v>72</v>
      </c>
      <c r="N936" s="46">
        <v>1776</v>
      </c>
      <c r="O936" s="46" t="s">
        <v>184</v>
      </c>
      <c r="P936" s="46" t="s">
        <v>1115</v>
      </c>
      <c r="Q936" s="46">
        <v>1543</v>
      </c>
    </row>
    <row r="937" spans="13:17">
      <c r="M937" s="46" t="s">
        <v>72</v>
      </c>
      <c r="N937" s="46">
        <v>1779</v>
      </c>
      <c r="O937" s="46" t="s">
        <v>184</v>
      </c>
      <c r="P937" s="46" t="s">
        <v>1116</v>
      </c>
      <c r="Q937" s="46">
        <v>1024</v>
      </c>
    </row>
    <row r="938" spans="13:17">
      <c r="M938" s="46" t="s">
        <v>72</v>
      </c>
      <c r="N938" s="46">
        <v>1788</v>
      </c>
      <c r="O938" s="46" t="s">
        <v>168</v>
      </c>
      <c r="P938" s="46" t="s">
        <v>1117</v>
      </c>
      <c r="Q938" s="46">
        <v>1622</v>
      </c>
    </row>
    <row r="939" spans="13:17">
      <c r="M939" s="46" t="s">
        <v>72</v>
      </c>
      <c r="N939" s="46">
        <v>1790</v>
      </c>
      <c r="O939" s="46" t="s">
        <v>168</v>
      </c>
      <c r="P939" s="46" t="s">
        <v>1118</v>
      </c>
      <c r="Q939" s="46">
        <v>2005</v>
      </c>
    </row>
    <row r="940" spans="13:17">
      <c r="M940" s="46" t="s">
        <v>72</v>
      </c>
      <c r="N940" s="46">
        <v>1794</v>
      </c>
      <c r="O940" s="46" t="s">
        <v>168</v>
      </c>
      <c r="P940" s="46" t="s">
        <v>1119</v>
      </c>
      <c r="Q940" s="46">
        <v>12816</v>
      </c>
    </row>
    <row r="941" spans="13:17">
      <c r="M941" s="46" t="s">
        <v>72</v>
      </c>
      <c r="N941" s="46">
        <v>1795</v>
      </c>
      <c r="O941" s="46" t="s">
        <v>168</v>
      </c>
      <c r="P941" s="46" t="s">
        <v>1120</v>
      </c>
      <c r="Q941" s="46">
        <v>2512</v>
      </c>
    </row>
    <row r="942" spans="13:17">
      <c r="M942" s="46" t="s">
        <v>72</v>
      </c>
      <c r="N942" s="46">
        <v>1797</v>
      </c>
      <c r="O942" s="46" t="s">
        <v>168</v>
      </c>
      <c r="P942" s="46" t="s">
        <v>1121</v>
      </c>
      <c r="Q942" s="46">
        <v>2116</v>
      </c>
    </row>
    <row r="943" spans="13:17">
      <c r="M943" s="46" t="s">
        <v>72</v>
      </c>
      <c r="N943" s="46">
        <v>1799</v>
      </c>
      <c r="O943" s="46" t="s">
        <v>168</v>
      </c>
      <c r="P943" s="46" t="s">
        <v>1122</v>
      </c>
      <c r="Q943" s="46">
        <v>6258</v>
      </c>
    </row>
    <row r="944" spans="13:17">
      <c r="M944" s="46" t="s">
        <v>72</v>
      </c>
      <c r="N944" s="46">
        <v>1800</v>
      </c>
      <c r="O944" s="46" t="s">
        <v>168</v>
      </c>
      <c r="P944" s="46" t="s">
        <v>1123</v>
      </c>
      <c r="Q944" s="46">
        <v>2921</v>
      </c>
    </row>
    <row r="945" spans="13:17">
      <c r="M945" s="46" t="s">
        <v>72</v>
      </c>
      <c r="N945" s="46">
        <v>1802</v>
      </c>
      <c r="O945" s="46" t="s">
        <v>168</v>
      </c>
      <c r="P945" s="46" t="s">
        <v>1124</v>
      </c>
      <c r="Q945" s="46">
        <v>3103</v>
      </c>
    </row>
    <row r="946" spans="13:17">
      <c r="M946" s="46" t="s">
        <v>72</v>
      </c>
      <c r="N946" s="46">
        <v>1805</v>
      </c>
      <c r="O946" s="46" t="s">
        <v>168</v>
      </c>
      <c r="P946" s="46" t="s">
        <v>1125</v>
      </c>
      <c r="Q946" s="46">
        <v>3018</v>
      </c>
    </row>
    <row r="947" spans="13:17">
      <c r="M947" s="46" t="s">
        <v>72</v>
      </c>
      <c r="N947" s="46">
        <v>1806</v>
      </c>
      <c r="O947" s="46" t="s">
        <v>168</v>
      </c>
      <c r="P947" s="46" t="s">
        <v>1126</v>
      </c>
      <c r="Q947" s="46">
        <v>4123</v>
      </c>
    </row>
    <row r="948" spans="13:17">
      <c r="M948" s="46" t="s">
        <v>72</v>
      </c>
      <c r="N948" s="46">
        <v>1807</v>
      </c>
      <c r="O948" s="46" t="s">
        <v>168</v>
      </c>
      <c r="P948" s="46" t="s">
        <v>1127</v>
      </c>
      <c r="Q948" s="46">
        <v>3525</v>
      </c>
    </row>
    <row r="949" spans="13:17">
      <c r="M949" s="46" t="s">
        <v>72</v>
      </c>
      <c r="N949" s="46">
        <v>1808</v>
      </c>
      <c r="O949" s="46" t="s">
        <v>168</v>
      </c>
      <c r="P949" s="46" t="s">
        <v>1128</v>
      </c>
      <c r="Q949" s="46">
        <v>2834</v>
      </c>
    </row>
    <row r="950" spans="13:17">
      <c r="M950" s="46" t="s">
        <v>72</v>
      </c>
      <c r="N950" s="46">
        <v>1810</v>
      </c>
      <c r="O950" s="46" t="s">
        <v>224</v>
      </c>
      <c r="P950" s="46" t="s">
        <v>1129</v>
      </c>
      <c r="Q950" s="46">
        <v>1518</v>
      </c>
    </row>
    <row r="951" spans="13:17">
      <c r="M951" s="46" t="s">
        <v>72</v>
      </c>
      <c r="N951" s="46">
        <v>1811</v>
      </c>
      <c r="O951" s="46" t="s">
        <v>184</v>
      </c>
      <c r="P951" s="46" t="s">
        <v>1130</v>
      </c>
      <c r="Q951" s="46">
        <v>545</v>
      </c>
    </row>
    <row r="952" spans="13:17">
      <c r="M952" s="46" t="s">
        <v>72</v>
      </c>
      <c r="N952" s="46">
        <v>1812</v>
      </c>
      <c r="O952" s="46" t="s">
        <v>168</v>
      </c>
      <c r="P952" s="46" t="s">
        <v>1131</v>
      </c>
      <c r="Q952" s="46">
        <v>5898.7</v>
      </c>
    </row>
    <row r="953" spans="13:17">
      <c r="M953" s="46" t="s">
        <v>72</v>
      </c>
      <c r="N953" s="46">
        <v>1814</v>
      </c>
      <c r="O953" s="46" t="s">
        <v>168</v>
      </c>
      <c r="P953" s="46" t="s">
        <v>1132</v>
      </c>
      <c r="Q953" s="46">
        <v>2257</v>
      </c>
    </row>
    <row r="954" spans="13:17">
      <c r="M954" s="46" t="s">
        <v>72</v>
      </c>
      <c r="N954" s="46">
        <v>1815</v>
      </c>
      <c r="O954" s="46" t="s">
        <v>168</v>
      </c>
      <c r="P954" s="46" t="s">
        <v>1133</v>
      </c>
      <c r="Q954" s="46">
        <v>3782</v>
      </c>
    </row>
    <row r="955" spans="13:17">
      <c r="M955" s="46" t="s">
        <v>72</v>
      </c>
      <c r="N955" s="46">
        <v>1817</v>
      </c>
      <c r="O955" s="46" t="s">
        <v>168</v>
      </c>
      <c r="P955" s="46" t="s">
        <v>1134</v>
      </c>
      <c r="Q955" s="46">
        <v>1775</v>
      </c>
    </row>
    <row r="956" spans="13:17">
      <c r="M956" s="46" t="s">
        <v>72</v>
      </c>
      <c r="N956" s="46">
        <v>1818</v>
      </c>
      <c r="O956" s="46" t="s">
        <v>425</v>
      </c>
      <c r="P956" s="46" t="s">
        <v>1135</v>
      </c>
      <c r="Q956" s="46">
        <v>2555.9</v>
      </c>
    </row>
    <row r="957" spans="13:17">
      <c r="M957" s="46" t="s">
        <v>72</v>
      </c>
      <c r="N957" s="46">
        <v>1822</v>
      </c>
      <c r="O957" s="46" t="s">
        <v>425</v>
      </c>
      <c r="P957" s="46" t="s">
        <v>1136</v>
      </c>
      <c r="Q957" s="46">
        <v>3275</v>
      </c>
    </row>
    <row r="958" spans="13:17">
      <c r="M958" s="46" t="s">
        <v>72</v>
      </c>
      <c r="N958" s="46">
        <v>1824</v>
      </c>
      <c r="O958" s="46" t="s">
        <v>168</v>
      </c>
      <c r="P958" s="46" t="s">
        <v>1137</v>
      </c>
      <c r="Q958" s="46">
        <v>2512</v>
      </c>
    </row>
    <row r="959" spans="13:17">
      <c r="M959" s="46" t="s">
        <v>72</v>
      </c>
      <c r="N959" s="46">
        <v>1826</v>
      </c>
      <c r="O959" s="46" t="s">
        <v>168</v>
      </c>
      <c r="P959" s="46" t="s">
        <v>1138</v>
      </c>
      <c r="Q959" s="46">
        <v>15350</v>
      </c>
    </row>
    <row r="960" spans="13:17">
      <c r="M960" s="46" t="s">
        <v>72</v>
      </c>
      <c r="N960" s="46">
        <v>1831</v>
      </c>
      <c r="O960" s="46" t="s">
        <v>215</v>
      </c>
      <c r="P960" s="46" t="s">
        <v>1139</v>
      </c>
      <c r="Q960" s="46">
        <v>433</v>
      </c>
    </row>
    <row r="961" spans="13:17">
      <c r="M961" s="46" t="s">
        <v>72</v>
      </c>
      <c r="N961" s="46">
        <v>1832</v>
      </c>
      <c r="O961" s="46" t="s">
        <v>558</v>
      </c>
      <c r="P961" s="46" t="s">
        <v>1140</v>
      </c>
      <c r="Q961" s="46">
        <v>3281</v>
      </c>
    </row>
    <row r="962" spans="13:17">
      <c r="M962" s="46" t="s">
        <v>72</v>
      </c>
      <c r="N962" s="46">
        <v>1838</v>
      </c>
      <c r="O962" s="46" t="s">
        <v>215</v>
      </c>
      <c r="P962" s="46" t="s">
        <v>1141</v>
      </c>
      <c r="Q962" s="46">
        <v>2806</v>
      </c>
    </row>
    <row r="963" spans="13:17">
      <c r="M963" s="46" t="s">
        <v>72</v>
      </c>
      <c r="N963" s="46">
        <v>1839</v>
      </c>
      <c r="O963" s="46" t="s">
        <v>168</v>
      </c>
      <c r="P963" s="46" t="s">
        <v>1142</v>
      </c>
      <c r="Q963" s="46">
        <v>3092.7</v>
      </c>
    </row>
    <row r="964" spans="13:17">
      <c r="M964" s="46" t="s">
        <v>72</v>
      </c>
      <c r="N964" s="46">
        <v>1841</v>
      </c>
      <c r="O964" s="46" t="s">
        <v>168</v>
      </c>
      <c r="P964" s="46" t="s">
        <v>1143</v>
      </c>
      <c r="Q964" s="46">
        <v>2005</v>
      </c>
    </row>
    <row r="965" spans="13:17">
      <c r="M965" s="46" t="s">
        <v>72</v>
      </c>
      <c r="N965" s="46">
        <v>1844</v>
      </c>
      <c r="O965" s="46" t="s">
        <v>168</v>
      </c>
      <c r="P965" s="46" t="s">
        <v>1144</v>
      </c>
      <c r="Q965" s="46">
        <v>4539</v>
      </c>
    </row>
    <row r="966" spans="13:17">
      <c r="M966" s="46" t="s">
        <v>72</v>
      </c>
      <c r="N966" s="46">
        <v>1848</v>
      </c>
      <c r="O966" s="46" t="s">
        <v>168</v>
      </c>
      <c r="P966" s="46" t="s">
        <v>1145</v>
      </c>
      <c r="Q966" s="46">
        <v>2147.1999999999998</v>
      </c>
    </row>
    <row r="967" spans="13:17">
      <c r="M967" s="46" t="s">
        <v>72</v>
      </c>
      <c r="N967" s="46">
        <v>1849</v>
      </c>
      <c r="O967" s="46" t="s">
        <v>186</v>
      </c>
      <c r="P967" s="46" t="s">
        <v>1146</v>
      </c>
      <c r="Q967" s="46">
        <v>286</v>
      </c>
    </row>
    <row r="968" spans="13:17">
      <c r="M968" s="46" t="s">
        <v>72</v>
      </c>
      <c r="N968" s="46">
        <v>1852</v>
      </c>
      <c r="O968" s="46" t="s">
        <v>212</v>
      </c>
      <c r="P968" s="46" t="s">
        <v>1147</v>
      </c>
      <c r="Q968" s="46">
        <v>488</v>
      </c>
    </row>
    <row r="969" spans="13:17">
      <c r="M969" s="46" t="s">
        <v>72</v>
      </c>
      <c r="N969" s="46">
        <v>1853</v>
      </c>
      <c r="O969" s="46" t="s">
        <v>168</v>
      </c>
      <c r="P969" s="46" t="s">
        <v>1148</v>
      </c>
      <c r="Q969" s="46">
        <v>17348</v>
      </c>
    </row>
    <row r="970" spans="13:17">
      <c r="M970" s="46" t="s">
        <v>72</v>
      </c>
      <c r="N970" s="46">
        <v>1857</v>
      </c>
      <c r="O970" s="46" t="s">
        <v>168</v>
      </c>
      <c r="P970" s="46" t="s">
        <v>1149</v>
      </c>
      <c r="Q970" s="46">
        <v>10949</v>
      </c>
    </row>
    <row r="971" spans="13:17">
      <c r="M971" s="46" t="s">
        <v>72</v>
      </c>
      <c r="N971" s="46">
        <v>1859</v>
      </c>
      <c r="O971" s="46" t="s">
        <v>168</v>
      </c>
      <c r="P971" s="46" t="s">
        <v>1150</v>
      </c>
      <c r="Q971" s="46">
        <v>6481</v>
      </c>
    </row>
    <row r="972" spans="13:17">
      <c r="M972" s="46" t="s">
        <v>72</v>
      </c>
      <c r="N972" s="46">
        <v>1860</v>
      </c>
      <c r="O972" s="46" t="s">
        <v>168</v>
      </c>
      <c r="P972" s="46" t="s">
        <v>1151</v>
      </c>
      <c r="Q972" s="46">
        <v>1414</v>
      </c>
    </row>
    <row r="973" spans="13:17">
      <c r="M973" s="46" t="s">
        <v>72</v>
      </c>
      <c r="N973" s="46">
        <v>1861</v>
      </c>
      <c r="O973" s="46" t="s">
        <v>168</v>
      </c>
      <c r="P973" s="46" t="s">
        <v>1152</v>
      </c>
      <c r="Q973" s="46">
        <v>6481</v>
      </c>
    </row>
    <row r="974" spans="13:17">
      <c r="M974" s="46" t="s">
        <v>72</v>
      </c>
      <c r="N974" s="46">
        <v>1864</v>
      </c>
      <c r="O974" s="46" t="s">
        <v>212</v>
      </c>
      <c r="P974" s="46" t="s">
        <v>1153</v>
      </c>
      <c r="Q974" s="46">
        <v>2330</v>
      </c>
    </row>
    <row r="975" spans="13:17">
      <c r="M975" s="46" t="s">
        <v>72</v>
      </c>
      <c r="N975" s="46">
        <v>1868</v>
      </c>
      <c r="O975" s="46" t="s">
        <v>558</v>
      </c>
      <c r="P975" s="46" t="s">
        <v>1154</v>
      </c>
      <c r="Q975" s="46">
        <v>1755</v>
      </c>
    </row>
    <row r="976" spans="13:17">
      <c r="M976" s="46" t="s">
        <v>72</v>
      </c>
      <c r="N976" s="46">
        <v>1869</v>
      </c>
      <c r="O976" s="46" t="s">
        <v>212</v>
      </c>
      <c r="P976" s="46" t="s">
        <v>1155</v>
      </c>
      <c r="Q976" s="46">
        <v>512</v>
      </c>
    </row>
    <row r="977" spans="13:17">
      <c r="M977" s="46" t="s">
        <v>72</v>
      </c>
      <c r="N977" s="46">
        <v>1871</v>
      </c>
      <c r="O977" s="46" t="s">
        <v>186</v>
      </c>
      <c r="P977" s="46" t="s">
        <v>1156</v>
      </c>
      <c r="Q977" s="46">
        <v>671</v>
      </c>
    </row>
    <row r="978" spans="13:17">
      <c r="M978" s="46" t="s">
        <v>72</v>
      </c>
      <c r="N978" s="46">
        <v>1872</v>
      </c>
      <c r="O978" s="46" t="s">
        <v>180</v>
      </c>
      <c r="P978" s="46" t="s">
        <v>1157</v>
      </c>
      <c r="Q978" s="46">
        <v>9107</v>
      </c>
    </row>
    <row r="979" spans="13:17">
      <c r="M979" s="46" t="s">
        <v>72</v>
      </c>
      <c r="N979" s="46">
        <v>1873</v>
      </c>
      <c r="O979" s="46" t="s">
        <v>168</v>
      </c>
      <c r="P979" s="46" t="s">
        <v>1158</v>
      </c>
      <c r="Q979" s="46">
        <v>4370</v>
      </c>
    </row>
    <row r="980" spans="13:17">
      <c r="M980" s="46" t="s">
        <v>72</v>
      </c>
      <c r="N980" s="46">
        <v>1875</v>
      </c>
      <c r="O980" s="46" t="s">
        <v>184</v>
      </c>
      <c r="P980" s="46" t="s">
        <v>1159</v>
      </c>
      <c r="Q980" s="46">
        <v>950</v>
      </c>
    </row>
    <row r="981" spans="13:17">
      <c r="M981" s="46" t="s">
        <v>72</v>
      </c>
      <c r="N981" s="46">
        <v>1876</v>
      </c>
      <c r="O981" s="46" t="s">
        <v>212</v>
      </c>
      <c r="P981" s="46" t="s">
        <v>1160</v>
      </c>
      <c r="Q981" s="46">
        <v>298</v>
      </c>
    </row>
    <row r="982" spans="13:17">
      <c r="M982" s="46" t="s">
        <v>72</v>
      </c>
      <c r="N982" s="46">
        <v>1889</v>
      </c>
      <c r="O982" s="46" t="s">
        <v>168</v>
      </c>
      <c r="P982" s="46" t="s">
        <v>1161</v>
      </c>
      <c r="Q982" s="46">
        <v>1329</v>
      </c>
    </row>
    <row r="983" spans="13:17">
      <c r="M983" s="46" t="s">
        <v>72</v>
      </c>
      <c r="N983" s="46">
        <v>1890</v>
      </c>
      <c r="O983" s="46" t="s">
        <v>224</v>
      </c>
      <c r="P983" s="46" t="s">
        <v>1162</v>
      </c>
      <c r="Q983" s="46">
        <v>1140</v>
      </c>
    </row>
    <row r="984" spans="13:17">
      <c r="M984" s="46" t="s">
        <v>72</v>
      </c>
      <c r="N984" s="46">
        <v>1892</v>
      </c>
      <c r="O984" s="46" t="s">
        <v>184</v>
      </c>
      <c r="P984" s="46" t="s">
        <v>1163</v>
      </c>
      <c r="Q984" s="46">
        <v>671</v>
      </c>
    </row>
    <row r="985" spans="13:17">
      <c r="M985" s="46" t="s">
        <v>72</v>
      </c>
      <c r="N985" s="46">
        <v>1894</v>
      </c>
      <c r="O985" s="46" t="s">
        <v>168</v>
      </c>
      <c r="P985" s="46" t="s">
        <v>1164</v>
      </c>
      <c r="Q985" s="46">
        <v>1006.5</v>
      </c>
    </row>
    <row r="986" spans="13:17">
      <c r="M986" s="46" t="s">
        <v>72</v>
      </c>
      <c r="N986" s="46">
        <v>1895</v>
      </c>
      <c r="O986" s="46" t="s">
        <v>186</v>
      </c>
      <c r="P986" s="46" t="s">
        <v>1165</v>
      </c>
      <c r="Q986" s="46">
        <v>329</v>
      </c>
    </row>
    <row r="987" spans="13:17">
      <c r="M987" s="46" t="s">
        <v>72</v>
      </c>
      <c r="N987" s="46">
        <v>1898</v>
      </c>
      <c r="O987" s="46" t="s">
        <v>168</v>
      </c>
      <c r="P987" s="46" t="s">
        <v>1166</v>
      </c>
      <c r="Q987" s="46">
        <v>11127</v>
      </c>
    </row>
    <row r="988" spans="13:17">
      <c r="M988" s="46" t="s">
        <v>72</v>
      </c>
      <c r="N988" s="46">
        <v>1899</v>
      </c>
      <c r="O988" s="46" t="s">
        <v>168</v>
      </c>
      <c r="P988" s="46" t="s">
        <v>1167</v>
      </c>
      <c r="Q988" s="46">
        <v>2005</v>
      </c>
    </row>
    <row r="989" spans="13:17">
      <c r="M989" s="46" t="s">
        <v>72</v>
      </c>
      <c r="N989" s="46">
        <v>1901</v>
      </c>
      <c r="O989" s="46" t="s">
        <v>168</v>
      </c>
      <c r="P989" s="46" t="s">
        <v>1168</v>
      </c>
      <c r="Q989" s="46">
        <v>3233</v>
      </c>
    </row>
    <row r="990" spans="13:17">
      <c r="M990" s="46" t="s">
        <v>72</v>
      </c>
      <c r="N990" s="46">
        <v>1902</v>
      </c>
      <c r="O990" s="46" t="s">
        <v>224</v>
      </c>
      <c r="P990" s="46" t="s">
        <v>1169</v>
      </c>
      <c r="Q990" s="46">
        <v>6636</v>
      </c>
    </row>
    <row r="991" spans="13:17">
      <c r="M991" s="46" t="s">
        <v>72</v>
      </c>
      <c r="N991" s="46">
        <v>1903</v>
      </c>
      <c r="O991" s="46" t="s">
        <v>224</v>
      </c>
      <c r="P991" s="46" t="s">
        <v>1170</v>
      </c>
      <c r="Q991" s="46">
        <v>884</v>
      </c>
    </row>
    <row r="992" spans="13:17">
      <c r="M992" s="46" t="s">
        <v>72</v>
      </c>
      <c r="N992" s="46">
        <v>1904</v>
      </c>
      <c r="O992" s="46" t="s">
        <v>168</v>
      </c>
      <c r="P992" s="46" t="s">
        <v>1171</v>
      </c>
      <c r="Q992" s="46">
        <v>1858</v>
      </c>
    </row>
    <row r="993" spans="13:17">
      <c r="M993" s="46" t="s">
        <v>72</v>
      </c>
      <c r="N993" s="46">
        <v>1906</v>
      </c>
      <c r="O993" s="46" t="s">
        <v>180</v>
      </c>
      <c r="P993" s="46" t="s">
        <v>1172</v>
      </c>
      <c r="Q993" s="46">
        <v>9462.32</v>
      </c>
    </row>
    <row r="994" spans="13:17">
      <c r="M994" s="46" t="s">
        <v>72</v>
      </c>
      <c r="N994" s="46">
        <v>1908</v>
      </c>
      <c r="O994" s="46" t="s">
        <v>224</v>
      </c>
      <c r="P994" s="46" t="s">
        <v>1173</v>
      </c>
      <c r="Q994" s="46">
        <v>640</v>
      </c>
    </row>
    <row r="995" spans="13:17">
      <c r="M995" s="46" t="s">
        <v>72</v>
      </c>
      <c r="N995" s="46">
        <v>1909</v>
      </c>
      <c r="O995" s="46" t="s">
        <v>168</v>
      </c>
      <c r="P995" s="46" t="s">
        <v>1174</v>
      </c>
      <c r="Q995" s="46">
        <v>5239</v>
      </c>
    </row>
    <row r="996" spans="13:17">
      <c r="M996" s="46" t="s">
        <v>72</v>
      </c>
      <c r="N996" s="46">
        <v>1910</v>
      </c>
      <c r="O996" s="46" t="s">
        <v>212</v>
      </c>
      <c r="P996" s="46" t="s">
        <v>1175</v>
      </c>
      <c r="Q996" s="46">
        <v>183</v>
      </c>
    </row>
    <row r="997" spans="13:17">
      <c r="M997" s="46" t="s">
        <v>72</v>
      </c>
      <c r="N997" s="46">
        <v>1912</v>
      </c>
      <c r="O997" s="46" t="s">
        <v>168</v>
      </c>
      <c r="P997" s="46" t="s">
        <v>1176</v>
      </c>
      <c r="Q997" s="46">
        <v>1171</v>
      </c>
    </row>
    <row r="998" spans="13:17">
      <c r="M998" s="46" t="s">
        <v>72</v>
      </c>
      <c r="N998" s="46">
        <v>1914</v>
      </c>
      <c r="O998" s="46" t="s">
        <v>186</v>
      </c>
      <c r="P998" s="46" t="s">
        <v>1177</v>
      </c>
      <c r="Q998" s="46">
        <v>219</v>
      </c>
    </row>
    <row r="999" spans="13:17">
      <c r="M999" s="46" t="s">
        <v>72</v>
      </c>
      <c r="N999" s="46">
        <v>1915</v>
      </c>
      <c r="O999" s="46" t="s">
        <v>184</v>
      </c>
      <c r="P999" s="46" t="s">
        <v>1178</v>
      </c>
      <c r="Q999" s="46">
        <v>1049</v>
      </c>
    </row>
    <row r="1000" spans="13:17">
      <c r="M1000" s="46" t="s">
        <v>72</v>
      </c>
      <c r="N1000" s="46">
        <v>1919</v>
      </c>
      <c r="O1000" s="46" t="s">
        <v>184</v>
      </c>
      <c r="P1000" s="46" t="s">
        <v>1179</v>
      </c>
      <c r="Q1000" s="46">
        <v>1537</v>
      </c>
    </row>
    <row r="1001" spans="13:17">
      <c r="M1001" s="46" t="s">
        <v>72</v>
      </c>
      <c r="N1001" s="46">
        <v>1922</v>
      </c>
      <c r="O1001" s="46" t="s">
        <v>212</v>
      </c>
      <c r="P1001" s="46" t="s">
        <v>1180</v>
      </c>
      <c r="Q1001" s="46">
        <v>610</v>
      </c>
    </row>
    <row r="1002" spans="13:17">
      <c r="M1002" s="46" t="s">
        <v>72</v>
      </c>
      <c r="N1002" s="46">
        <v>1923</v>
      </c>
      <c r="O1002" s="46" t="s">
        <v>184</v>
      </c>
      <c r="P1002" s="46" t="s">
        <v>1181</v>
      </c>
      <c r="Q1002" s="46">
        <v>565</v>
      </c>
    </row>
    <row r="1003" spans="13:17">
      <c r="M1003" s="46" t="s">
        <v>72</v>
      </c>
      <c r="N1003" s="46">
        <v>1924</v>
      </c>
      <c r="O1003" s="46" t="s">
        <v>184</v>
      </c>
      <c r="P1003" s="46" t="s">
        <v>1182</v>
      </c>
      <c r="Q1003" s="46">
        <v>240</v>
      </c>
    </row>
    <row r="1004" spans="13:17">
      <c r="M1004" s="46" t="s">
        <v>72</v>
      </c>
      <c r="N1004" s="46">
        <v>1925</v>
      </c>
      <c r="O1004" s="46" t="s">
        <v>184</v>
      </c>
      <c r="P1004" s="46" t="s">
        <v>1183</v>
      </c>
      <c r="Q1004" s="46">
        <v>220</v>
      </c>
    </row>
    <row r="1005" spans="13:17">
      <c r="M1005" s="46" t="s">
        <v>72</v>
      </c>
      <c r="N1005" s="46">
        <v>1926</v>
      </c>
      <c r="O1005" s="46" t="s">
        <v>184</v>
      </c>
      <c r="P1005" s="46" t="s">
        <v>1184</v>
      </c>
      <c r="Q1005" s="46">
        <v>340</v>
      </c>
    </row>
    <row r="1006" spans="13:17">
      <c r="M1006" s="46" t="s">
        <v>72</v>
      </c>
      <c r="N1006" s="46">
        <v>1931</v>
      </c>
      <c r="O1006" s="46" t="s">
        <v>224</v>
      </c>
      <c r="P1006" s="46" t="s">
        <v>1185</v>
      </c>
      <c r="Q1006" s="46">
        <v>2315</v>
      </c>
    </row>
    <row r="1007" spans="13:17">
      <c r="M1007" s="46" t="s">
        <v>72</v>
      </c>
      <c r="N1007" s="46">
        <v>1932</v>
      </c>
      <c r="O1007" s="46" t="s">
        <v>224</v>
      </c>
      <c r="P1007" s="46" t="s">
        <v>1186</v>
      </c>
      <c r="Q1007" s="46">
        <v>2315</v>
      </c>
    </row>
    <row r="1008" spans="13:17">
      <c r="M1008" s="46" t="s">
        <v>72</v>
      </c>
      <c r="N1008" s="46">
        <v>1934</v>
      </c>
      <c r="O1008" s="46" t="s">
        <v>168</v>
      </c>
      <c r="P1008" s="46" t="s">
        <v>1187</v>
      </c>
      <c r="Q1008" s="46">
        <v>3103</v>
      </c>
    </row>
    <row r="1009" spans="13:17">
      <c r="M1009" s="46" t="s">
        <v>72</v>
      </c>
      <c r="N1009" s="46">
        <v>1935</v>
      </c>
      <c r="O1009" s="46" t="s">
        <v>184</v>
      </c>
      <c r="P1009" s="46" t="s">
        <v>1188</v>
      </c>
      <c r="Q1009" s="46">
        <v>567</v>
      </c>
    </row>
    <row r="1010" spans="13:17">
      <c r="M1010" s="46" t="s">
        <v>72</v>
      </c>
      <c r="N1010" s="46">
        <v>1940</v>
      </c>
      <c r="O1010" s="46" t="s">
        <v>215</v>
      </c>
      <c r="P1010" s="46" t="s">
        <v>1189</v>
      </c>
      <c r="Q1010" s="46">
        <v>847</v>
      </c>
    </row>
    <row r="1011" spans="13:17">
      <c r="M1011" s="46" t="s">
        <v>72</v>
      </c>
      <c r="N1011" s="46">
        <v>1949</v>
      </c>
      <c r="O1011" s="46" t="s">
        <v>186</v>
      </c>
      <c r="P1011" s="46" t="s">
        <v>1190</v>
      </c>
      <c r="Q1011" s="46">
        <v>2283</v>
      </c>
    </row>
    <row r="1012" spans="13:17">
      <c r="M1012" s="46" t="s">
        <v>72</v>
      </c>
      <c r="N1012" s="46">
        <v>1955</v>
      </c>
      <c r="O1012" s="46" t="s">
        <v>186</v>
      </c>
      <c r="P1012" s="46" t="s">
        <v>1191</v>
      </c>
      <c r="Q1012" s="46">
        <v>1518</v>
      </c>
    </row>
    <row r="1013" spans="13:17">
      <c r="M1013" s="46" t="s">
        <v>72</v>
      </c>
      <c r="N1013" s="46">
        <v>1958</v>
      </c>
      <c r="O1013" s="46" t="s">
        <v>186</v>
      </c>
      <c r="P1013" s="46" t="s">
        <v>1192</v>
      </c>
      <c r="Q1013" s="46">
        <v>695</v>
      </c>
    </row>
    <row r="1014" spans="13:17">
      <c r="M1014" s="46" t="s">
        <v>72</v>
      </c>
      <c r="N1014" s="46">
        <v>1959</v>
      </c>
      <c r="O1014" s="46" t="s">
        <v>558</v>
      </c>
      <c r="P1014" s="46" t="s">
        <v>1193</v>
      </c>
      <c r="Q1014" s="46">
        <v>8283</v>
      </c>
    </row>
    <row r="1015" spans="13:17">
      <c r="M1015" s="46" t="s">
        <v>72</v>
      </c>
      <c r="N1015" s="46">
        <v>1960</v>
      </c>
      <c r="O1015" s="46" t="s">
        <v>224</v>
      </c>
      <c r="P1015" s="46" t="s">
        <v>1194</v>
      </c>
      <c r="Q1015" s="46">
        <v>1744</v>
      </c>
    </row>
    <row r="1016" spans="13:17">
      <c r="M1016" s="46" t="s">
        <v>72</v>
      </c>
      <c r="N1016" s="46">
        <v>1961</v>
      </c>
      <c r="O1016" s="46" t="s">
        <v>186</v>
      </c>
      <c r="P1016" s="46" t="s">
        <v>1195</v>
      </c>
      <c r="Q1016" s="46">
        <v>128</v>
      </c>
    </row>
    <row r="1017" spans="13:17">
      <c r="M1017" s="46" t="s">
        <v>72</v>
      </c>
      <c r="N1017" s="46">
        <v>1962</v>
      </c>
      <c r="O1017" s="46" t="s">
        <v>168</v>
      </c>
      <c r="P1017" s="46" t="s">
        <v>1196</v>
      </c>
      <c r="Q1017" s="46">
        <v>4792</v>
      </c>
    </row>
    <row r="1018" spans="13:17">
      <c r="M1018" s="46" t="s">
        <v>72</v>
      </c>
      <c r="N1018" s="46">
        <v>1963</v>
      </c>
      <c r="O1018" s="46" t="s">
        <v>168</v>
      </c>
      <c r="P1018" s="46" t="s">
        <v>1197</v>
      </c>
      <c r="Q1018" s="46">
        <v>6059</v>
      </c>
    </row>
    <row r="1019" spans="13:17">
      <c r="M1019" s="46" t="s">
        <v>72</v>
      </c>
      <c r="N1019" s="46">
        <v>1964</v>
      </c>
      <c r="O1019" s="46" t="s">
        <v>186</v>
      </c>
      <c r="P1019" s="46" t="s">
        <v>1198</v>
      </c>
      <c r="Q1019" s="46">
        <v>1055</v>
      </c>
    </row>
    <row r="1020" spans="13:17">
      <c r="M1020" s="46" t="s">
        <v>72</v>
      </c>
      <c r="N1020" s="46">
        <v>1967</v>
      </c>
      <c r="O1020" s="46" t="s">
        <v>186</v>
      </c>
      <c r="P1020" s="46" t="s">
        <v>1199</v>
      </c>
      <c r="Q1020" s="46">
        <v>378</v>
      </c>
    </row>
    <row r="1021" spans="13:17">
      <c r="M1021" s="46" t="s">
        <v>72</v>
      </c>
      <c r="N1021" s="46">
        <v>1968</v>
      </c>
      <c r="O1021" s="46" t="s">
        <v>168</v>
      </c>
      <c r="P1021" s="46" t="s">
        <v>1200</v>
      </c>
      <c r="Q1021" s="46">
        <v>7833</v>
      </c>
    </row>
    <row r="1022" spans="13:17">
      <c r="M1022" s="46" t="s">
        <v>72</v>
      </c>
      <c r="N1022" s="46">
        <v>1970</v>
      </c>
      <c r="O1022" s="46" t="s">
        <v>186</v>
      </c>
      <c r="P1022" s="46" t="s">
        <v>1201</v>
      </c>
      <c r="Q1022" s="46">
        <v>231</v>
      </c>
    </row>
    <row r="1023" spans="13:17">
      <c r="M1023" s="46" t="s">
        <v>72</v>
      </c>
      <c r="N1023" s="46">
        <v>1971</v>
      </c>
      <c r="O1023" s="46" t="s">
        <v>186</v>
      </c>
      <c r="P1023" s="46" t="s">
        <v>1202</v>
      </c>
      <c r="Q1023" s="46">
        <v>292</v>
      </c>
    </row>
    <row r="1024" spans="13:17">
      <c r="M1024" s="46" t="s">
        <v>72</v>
      </c>
      <c r="N1024" s="46">
        <v>1973</v>
      </c>
      <c r="O1024" s="46" t="s">
        <v>186</v>
      </c>
      <c r="P1024" s="46" t="s">
        <v>1203</v>
      </c>
      <c r="Q1024" s="46">
        <v>300</v>
      </c>
    </row>
    <row r="1025" spans="13:17">
      <c r="M1025" s="46" t="s">
        <v>72</v>
      </c>
      <c r="N1025" s="46">
        <v>1982</v>
      </c>
      <c r="O1025" s="46" t="s">
        <v>186</v>
      </c>
      <c r="P1025" s="46" t="s">
        <v>1204</v>
      </c>
      <c r="Q1025" s="46">
        <v>1037</v>
      </c>
    </row>
    <row r="1026" spans="13:17">
      <c r="M1026" s="46" t="s">
        <v>72</v>
      </c>
      <c r="N1026" s="46">
        <v>1984</v>
      </c>
      <c r="O1026" s="46" t="s">
        <v>168</v>
      </c>
      <c r="P1026" s="46" t="s">
        <v>1205</v>
      </c>
      <c r="Q1026" s="46">
        <v>4877</v>
      </c>
    </row>
    <row r="1027" spans="13:17">
      <c r="M1027" s="46" t="s">
        <v>72</v>
      </c>
      <c r="N1027" s="46">
        <v>1986</v>
      </c>
      <c r="O1027" s="46" t="s">
        <v>180</v>
      </c>
      <c r="P1027" s="46" t="s">
        <v>1206</v>
      </c>
      <c r="Q1027" s="46">
        <v>4294</v>
      </c>
    </row>
    <row r="1028" spans="13:17">
      <c r="M1028" s="46" t="s">
        <v>72</v>
      </c>
      <c r="N1028" s="46">
        <v>1987</v>
      </c>
      <c r="O1028" s="46" t="s">
        <v>168</v>
      </c>
      <c r="P1028" s="46" t="s">
        <v>1207</v>
      </c>
      <c r="Q1028" s="46">
        <v>4159</v>
      </c>
    </row>
    <row r="1029" spans="13:17">
      <c r="M1029" s="46" t="s">
        <v>72</v>
      </c>
      <c r="N1029" s="46">
        <v>1988</v>
      </c>
      <c r="O1029" s="46" t="s">
        <v>180</v>
      </c>
      <c r="P1029" s="46" t="s">
        <v>1208</v>
      </c>
      <c r="Q1029" s="46">
        <v>6527</v>
      </c>
    </row>
    <row r="1030" spans="13:17">
      <c r="M1030" s="46" t="s">
        <v>72</v>
      </c>
      <c r="N1030" s="46">
        <v>1989</v>
      </c>
      <c r="O1030" s="46" t="s">
        <v>224</v>
      </c>
      <c r="P1030" s="46" t="s">
        <v>1209</v>
      </c>
      <c r="Q1030" s="46">
        <v>4684</v>
      </c>
    </row>
    <row r="1031" spans="13:17">
      <c r="M1031" s="46" t="s">
        <v>72</v>
      </c>
      <c r="N1031" s="46">
        <v>1993</v>
      </c>
      <c r="O1031" s="46" t="s">
        <v>168</v>
      </c>
      <c r="P1031" s="46" t="s">
        <v>1210</v>
      </c>
      <c r="Q1031" s="46">
        <v>3187</v>
      </c>
    </row>
    <row r="1032" spans="13:17">
      <c r="M1032" s="46" t="s">
        <v>72</v>
      </c>
      <c r="N1032" s="46">
        <v>1994</v>
      </c>
      <c r="O1032" s="46" t="s">
        <v>180</v>
      </c>
      <c r="P1032" s="46" t="s">
        <v>1211</v>
      </c>
      <c r="Q1032" s="46">
        <v>4930</v>
      </c>
    </row>
    <row r="1033" spans="13:17">
      <c r="M1033" s="46" t="s">
        <v>72</v>
      </c>
      <c r="N1033" s="46">
        <v>1995</v>
      </c>
      <c r="O1033" s="46" t="s">
        <v>168</v>
      </c>
      <c r="P1033" s="46" t="s">
        <v>1212</v>
      </c>
      <c r="Q1033" s="46">
        <v>6735</v>
      </c>
    </row>
    <row r="1034" spans="13:17">
      <c r="M1034" s="46" t="s">
        <v>72</v>
      </c>
      <c r="N1034" s="46">
        <v>1996</v>
      </c>
      <c r="O1034" s="46" t="s">
        <v>168</v>
      </c>
      <c r="P1034" s="46" t="s">
        <v>1213</v>
      </c>
      <c r="Q1034" s="46">
        <v>2147.1999999999998</v>
      </c>
    </row>
    <row r="1035" spans="13:17">
      <c r="M1035" s="46" t="s">
        <v>72</v>
      </c>
      <c r="N1035" s="46">
        <v>1997</v>
      </c>
      <c r="O1035" s="46" t="s">
        <v>168</v>
      </c>
      <c r="P1035" s="46" t="s">
        <v>1214</v>
      </c>
      <c r="Q1035" s="46">
        <v>6481</v>
      </c>
    </row>
    <row r="1036" spans="13:17">
      <c r="M1036" s="46" t="s">
        <v>72</v>
      </c>
      <c r="N1036" s="46">
        <v>1998</v>
      </c>
      <c r="O1036" s="46" t="s">
        <v>168</v>
      </c>
      <c r="P1036" s="46" t="s">
        <v>1215</v>
      </c>
      <c r="Q1036" s="46">
        <v>3525</v>
      </c>
    </row>
    <row r="1037" spans="13:17">
      <c r="M1037" s="46" t="s">
        <v>72</v>
      </c>
      <c r="N1037" s="46">
        <v>2000</v>
      </c>
      <c r="O1037" s="46" t="s">
        <v>186</v>
      </c>
      <c r="P1037" s="46" t="s">
        <v>1216</v>
      </c>
      <c r="Q1037" s="46">
        <v>750</v>
      </c>
    </row>
    <row r="1038" spans="13:17">
      <c r="M1038" s="46" t="s">
        <v>72</v>
      </c>
      <c r="N1038" s="46">
        <v>2008</v>
      </c>
      <c r="O1038" s="46" t="s">
        <v>168</v>
      </c>
      <c r="P1038" s="46" t="s">
        <v>1217</v>
      </c>
      <c r="Q1038" s="46">
        <v>11089.8</v>
      </c>
    </row>
    <row r="1039" spans="13:17">
      <c r="M1039" s="46" t="s">
        <v>72</v>
      </c>
      <c r="N1039" s="46">
        <v>2010</v>
      </c>
      <c r="O1039" s="46" t="s">
        <v>168</v>
      </c>
      <c r="P1039" s="46" t="s">
        <v>1218</v>
      </c>
      <c r="Q1039" s="46">
        <v>1667</v>
      </c>
    </row>
    <row r="1040" spans="13:17">
      <c r="M1040" s="46" t="s">
        <v>72</v>
      </c>
      <c r="N1040" s="46">
        <v>2012</v>
      </c>
      <c r="O1040" s="46" t="s">
        <v>184</v>
      </c>
      <c r="P1040" s="46" t="s">
        <v>1219</v>
      </c>
      <c r="Q1040" s="46">
        <v>1122</v>
      </c>
    </row>
    <row r="1041" spans="13:17">
      <c r="M1041" s="46" t="s">
        <v>72</v>
      </c>
      <c r="N1041" s="46">
        <v>2013</v>
      </c>
      <c r="O1041" s="46" t="s">
        <v>168</v>
      </c>
      <c r="P1041" s="46" t="s">
        <v>1220</v>
      </c>
      <c r="Q1041" s="46">
        <v>7748</v>
      </c>
    </row>
    <row r="1042" spans="13:17">
      <c r="M1042" s="46" t="s">
        <v>72</v>
      </c>
      <c r="N1042" s="46">
        <v>2014</v>
      </c>
      <c r="O1042" s="46" t="s">
        <v>168</v>
      </c>
      <c r="P1042" s="46" t="s">
        <v>1221</v>
      </c>
      <c r="Q1042" s="46">
        <v>17348</v>
      </c>
    </row>
    <row r="1043" spans="13:17">
      <c r="M1043" s="46" t="s">
        <v>72</v>
      </c>
      <c r="N1043" s="46">
        <v>2034</v>
      </c>
      <c r="O1043" s="46" t="s">
        <v>168</v>
      </c>
      <c r="P1043" s="46" t="s">
        <v>1222</v>
      </c>
      <c r="Q1043" s="46">
        <v>1498</v>
      </c>
    </row>
    <row r="1044" spans="13:17">
      <c r="M1044" s="46" t="s">
        <v>72</v>
      </c>
      <c r="N1044" s="46">
        <v>2037</v>
      </c>
      <c r="O1044" s="46" t="s">
        <v>168</v>
      </c>
      <c r="P1044" s="46" t="s">
        <v>1223</v>
      </c>
      <c r="Q1044" s="46">
        <v>10505</v>
      </c>
    </row>
    <row r="1045" spans="13:17">
      <c r="M1045" s="46" t="s">
        <v>72</v>
      </c>
      <c r="N1045" s="46">
        <v>2039</v>
      </c>
      <c r="O1045" s="46" t="s">
        <v>168</v>
      </c>
      <c r="P1045" s="46" t="s">
        <v>1224</v>
      </c>
      <c r="Q1045" s="46">
        <v>4270</v>
      </c>
    </row>
    <row r="1046" spans="13:17">
      <c r="M1046" s="46" t="s">
        <v>72</v>
      </c>
      <c r="N1046" s="46">
        <v>2041</v>
      </c>
      <c r="O1046" s="46" t="s">
        <v>168</v>
      </c>
      <c r="P1046" s="46" t="s">
        <v>1225</v>
      </c>
      <c r="Q1046" s="46">
        <v>3018</v>
      </c>
    </row>
    <row r="1047" spans="13:17">
      <c r="M1047" s="46" t="s">
        <v>72</v>
      </c>
      <c r="N1047" s="46">
        <v>2042</v>
      </c>
      <c r="O1047" s="46" t="s">
        <v>168</v>
      </c>
      <c r="P1047" s="46" t="s">
        <v>1226</v>
      </c>
      <c r="Q1047" s="46">
        <v>2921</v>
      </c>
    </row>
    <row r="1048" spans="13:17">
      <c r="M1048" s="46" t="s">
        <v>72</v>
      </c>
      <c r="N1048" s="46">
        <v>2043</v>
      </c>
      <c r="O1048" s="46" t="s">
        <v>180</v>
      </c>
      <c r="P1048" s="46" t="s">
        <v>1227</v>
      </c>
      <c r="Q1048" s="46">
        <v>10424</v>
      </c>
    </row>
    <row r="1049" spans="13:17">
      <c r="M1049" s="46" t="s">
        <v>72</v>
      </c>
      <c r="N1049" s="46">
        <v>2044</v>
      </c>
      <c r="O1049" s="46" t="s">
        <v>221</v>
      </c>
      <c r="P1049" s="46" t="s">
        <v>1228</v>
      </c>
      <c r="Q1049" s="46">
        <v>164</v>
      </c>
    </row>
    <row r="1050" spans="13:17">
      <c r="M1050" s="46" t="s">
        <v>72</v>
      </c>
      <c r="N1050" s="46">
        <v>2045</v>
      </c>
      <c r="O1050" s="46" t="s">
        <v>184</v>
      </c>
      <c r="P1050" s="46" t="s">
        <v>1229</v>
      </c>
      <c r="Q1050" s="46">
        <v>2342</v>
      </c>
    </row>
    <row r="1051" spans="13:17">
      <c r="M1051" s="46" t="s">
        <v>72</v>
      </c>
      <c r="N1051" s="46">
        <v>2047</v>
      </c>
      <c r="O1051" s="46" t="s">
        <v>221</v>
      </c>
      <c r="P1051" s="46" t="s">
        <v>1230</v>
      </c>
      <c r="Q1051" s="46">
        <v>146</v>
      </c>
    </row>
    <row r="1052" spans="13:17">
      <c r="M1052" s="46" t="s">
        <v>72</v>
      </c>
      <c r="N1052" s="46">
        <v>2049</v>
      </c>
      <c r="O1052" s="46" t="s">
        <v>168</v>
      </c>
      <c r="P1052" s="46" t="s">
        <v>1231</v>
      </c>
      <c r="Q1052" s="46">
        <v>4313</v>
      </c>
    </row>
    <row r="1053" spans="13:17">
      <c r="M1053" s="46" t="s">
        <v>72</v>
      </c>
      <c r="N1053" s="46">
        <v>2051</v>
      </c>
      <c r="O1053" s="46" t="s">
        <v>184</v>
      </c>
      <c r="P1053" s="46" t="s">
        <v>1232</v>
      </c>
      <c r="Q1053" s="46">
        <v>290</v>
      </c>
    </row>
    <row r="1054" spans="13:17">
      <c r="M1054" s="46" t="s">
        <v>72</v>
      </c>
      <c r="N1054" s="46">
        <v>2054</v>
      </c>
      <c r="O1054" s="46" t="s">
        <v>168</v>
      </c>
      <c r="P1054" s="46" t="s">
        <v>1233</v>
      </c>
      <c r="Q1054" s="46">
        <v>2174</v>
      </c>
    </row>
    <row r="1055" spans="13:17">
      <c r="M1055" s="46" t="s">
        <v>72</v>
      </c>
      <c r="N1055" s="46">
        <v>2059</v>
      </c>
      <c r="O1055" s="46" t="s">
        <v>184</v>
      </c>
      <c r="P1055" s="46" t="s">
        <v>1234</v>
      </c>
      <c r="Q1055" s="46">
        <v>290</v>
      </c>
    </row>
    <row r="1056" spans="13:17">
      <c r="M1056" s="46" t="s">
        <v>72</v>
      </c>
      <c r="N1056" s="46">
        <v>2060</v>
      </c>
      <c r="O1056" s="46" t="s">
        <v>184</v>
      </c>
      <c r="P1056" s="46" t="s">
        <v>1235</v>
      </c>
      <c r="Q1056" s="46">
        <v>3275</v>
      </c>
    </row>
    <row r="1057" spans="13:17">
      <c r="M1057" s="46" t="s">
        <v>72</v>
      </c>
      <c r="N1057" s="46">
        <v>2061</v>
      </c>
      <c r="O1057" s="46" t="s">
        <v>168</v>
      </c>
      <c r="P1057" s="46" t="s">
        <v>1236</v>
      </c>
      <c r="Q1057" s="46">
        <v>1836</v>
      </c>
    </row>
    <row r="1058" spans="13:17">
      <c r="M1058" s="46" t="s">
        <v>72</v>
      </c>
      <c r="N1058" s="46">
        <v>2064</v>
      </c>
      <c r="O1058" s="46" t="s">
        <v>168</v>
      </c>
      <c r="P1058" s="46" t="s">
        <v>1237</v>
      </c>
      <c r="Q1058" s="46">
        <v>11626.6</v>
      </c>
    </row>
    <row r="1059" spans="13:17">
      <c r="M1059" s="46" t="s">
        <v>72</v>
      </c>
      <c r="N1059" s="46">
        <v>2069</v>
      </c>
      <c r="O1059" s="46" t="s">
        <v>168</v>
      </c>
      <c r="P1059" s="46" t="s">
        <v>1238</v>
      </c>
      <c r="Q1059" s="46">
        <v>3009</v>
      </c>
    </row>
    <row r="1060" spans="13:17">
      <c r="M1060" s="46" t="s">
        <v>72</v>
      </c>
      <c r="N1060" s="46">
        <v>2075</v>
      </c>
      <c r="O1060" s="46" t="s">
        <v>184</v>
      </c>
      <c r="P1060" s="46" t="s">
        <v>1239</v>
      </c>
      <c r="Q1060" s="46">
        <v>1242</v>
      </c>
    </row>
    <row r="1061" spans="13:17">
      <c r="M1061" s="46" t="s">
        <v>72</v>
      </c>
      <c r="N1061" s="46">
        <v>2083</v>
      </c>
      <c r="O1061" s="46" t="s">
        <v>184</v>
      </c>
      <c r="P1061" s="46" t="s">
        <v>1240</v>
      </c>
      <c r="Q1061" s="46">
        <v>1340</v>
      </c>
    </row>
    <row r="1062" spans="13:17">
      <c r="M1062" s="46" t="s">
        <v>72</v>
      </c>
      <c r="N1062" s="46">
        <v>2085</v>
      </c>
      <c r="O1062" s="46" t="s">
        <v>168</v>
      </c>
      <c r="P1062" s="46" t="s">
        <v>1241</v>
      </c>
      <c r="Q1062" s="46">
        <v>3348</v>
      </c>
    </row>
    <row r="1063" spans="13:17">
      <c r="M1063" s="46" t="s">
        <v>72</v>
      </c>
      <c r="N1063" s="46">
        <v>2087</v>
      </c>
      <c r="O1063" s="46" t="s">
        <v>405</v>
      </c>
      <c r="P1063" s="46" t="s">
        <v>1242</v>
      </c>
      <c r="Q1063" s="46">
        <v>1830</v>
      </c>
    </row>
    <row r="1064" spans="13:17">
      <c r="M1064" s="46" t="s">
        <v>72</v>
      </c>
      <c r="N1064" s="46">
        <v>2088</v>
      </c>
      <c r="O1064" s="46" t="s">
        <v>199</v>
      </c>
      <c r="P1064" s="46" t="s">
        <v>1243</v>
      </c>
      <c r="Q1064" s="46">
        <v>945</v>
      </c>
    </row>
    <row r="1065" spans="13:17">
      <c r="M1065" s="46" t="s">
        <v>72</v>
      </c>
      <c r="N1065" s="46">
        <v>2093</v>
      </c>
      <c r="O1065" s="46" t="s">
        <v>212</v>
      </c>
      <c r="P1065" s="46" t="s">
        <v>1244</v>
      </c>
      <c r="Q1065" s="46">
        <v>475</v>
      </c>
    </row>
    <row r="1066" spans="13:17">
      <c r="M1066" s="46" t="s">
        <v>72</v>
      </c>
      <c r="N1066" s="46">
        <v>2098</v>
      </c>
      <c r="O1066" s="46" t="s">
        <v>184</v>
      </c>
      <c r="P1066" s="46" t="s">
        <v>1245</v>
      </c>
      <c r="Q1066" s="46">
        <v>1140</v>
      </c>
    </row>
    <row r="1067" spans="13:17">
      <c r="M1067" s="46" t="s">
        <v>72</v>
      </c>
      <c r="N1067" s="46">
        <v>2099</v>
      </c>
      <c r="O1067" s="46" t="s">
        <v>184</v>
      </c>
      <c r="P1067" s="46" t="s">
        <v>1246</v>
      </c>
      <c r="Q1067" s="46">
        <v>725</v>
      </c>
    </row>
    <row r="1068" spans="13:17">
      <c r="M1068" s="46" t="s">
        <v>72</v>
      </c>
      <c r="N1068" s="46">
        <v>2104</v>
      </c>
      <c r="O1068" s="46" t="s">
        <v>184</v>
      </c>
      <c r="P1068" s="46" t="s">
        <v>1247</v>
      </c>
      <c r="Q1068" s="46">
        <v>433</v>
      </c>
    </row>
    <row r="1069" spans="13:17">
      <c r="M1069" s="46" t="s">
        <v>72</v>
      </c>
      <c r="N1069" s="46">
        <v>2105</v>
      </c>
      <c r="O1069" s="46" t="s">
        <v>184</v>
      </c>
      <c r="P1069" s="46" t="s">
        <v>1248</v>
      </c>
      <c r="Q1069" s="46">
        <v>433</v>
      </c>
    </row>
    <row r="1070" spans="13:17">
      <c r="M1070" s="46" t="s">
        <v>72</v>
      </c>
      <c r="N1070" s="46">
        <v>2106</v>
      </c>
      <c r="O1070" s="46" t="s">
        <v>184</v>
      </c>
      <c r="P1070" s="46" t="s">
        <v>1249</v>
      </c>
      <c r="Q1070" s="46">
        <v>1366</v>
      </c>
    </row>
    <row r="1071" spans="13:17">
      <c r="M1071" s="46" t="s">
        <v>72</v>
      </c>
      <c r="N1071" s="46">
        <v>2107</v>
      </c>
      <c r="O1071" s="46" t="s">
        <v>184</v>
      </c>
      <c r="P1071" s="46" t="s">
        <v>1250</v>
      </c>
      <c r="Q1071" s="46">
        <v>756</v>
      </c>
    </row>
    <row r="1072" spans="13:17">
      <c r="M1072" s="46" t="s">
        <v>72</v>
      </c>
      <c r="N1072" s="46">
        <v>2108</v>
      </c>
      <c r="O1072" s="46" t="s">
        <v>184</v>
      </c>
      <c r="P1072" s="46" t="s">
        <v>1251</v>
      </c>
      <c r="Q1072" s="46">
        <v>536</v>
      </c>
    </row>
    <row r="1073" spans="13:17">
      <c r="M1073" s="46" t="s">
        <v>72</v>
      </c>
      <c r="N1073" s="46">
        <v>2114</v>
      </c>
      <c r="O1073" s="46" t="s">
        <v>180</v>
      </c>
      <c r="P1073" s="46" t="s">
        <v>1252</v>
      </c>
      <c r="Q1073" s="46">
        <v>2616</v>
      </c>
    </row>
    <row r="1074" spans="13:17">
      <c r="M1074" s="46" t="s">
        <v>72</v>
      </c>
      <c r="N1074" s="46">
        <v>2115</v>
      </c>
      <c r="O1074" s="46" t="s">
        <v>168</v>
      </c>
      <c r="P1074" s="46" t="s">
        <v>1253</v>
      </c>
      <c r="Q1074" s="46">
        <v>1445</v>
      </c>
    </row>
    <row r="1075" spans="13:17">
      <c r="M1075" s="46" t="s">
        <v>72</v>
      </c>
      <c r="N1075" s="46">
        <v>2116</v>
      </c>
      <c r="O1075" s="46" t="s">
        <v>168</v>
      </c>
      <c r="P1075" s="46" t="s">
        <v>1254</v>
      </c>
      <c r="Q1075" s="46">
        <v>3385</v>
      </c>
    </row>
    <row r="1076" spans="13:17">
      <c r="M1076" s="46" t="s">
        <v>72</v>
      </c>
      <c r="N1076" s="46">
        <v>2117</v>
      </c>
      <c r="O1076" s="46" t="s">
        <v>168</v>
      </c>
      <c r="P1076" s="46" t="s">
        <v>1255</v>
      </c>
      <c r="Q1076" s="46">
        <v>1756</v>
      </c>
    </row>
    <row r="1077" spans="13:17">
      <c r="M1077" s="46" t="s">
        <v>72</v>
      </c>
      <c r="N1077" s="46">
        <v>2118</v>
      </c>
      <c r="O1077" s="46" t="s">
        <v>168</v>
      </c>
      <c r="P1077" s="46" t="s">
        <v>1256</v>
      </c>
      <c r="Q1077" s="46">
        <v>847</v>
      </c>
    </row>
    <row r="1078" spans="13:17">
      <c r="M1078" s="46" t="s">
        <v>72</v>
      </c>
      <c r="N1078" s="46">
        <v>2120</v>
      </c>
      <c r="O1078" s="46" t="s">
        <v>168</v>
      </c>
      <c r="P1078" s="46" t="s">
        <v>1257</v>
      </c>
      <c r="Q1078" s="46">
        <v>28773</v>
      </c>
    </row>
    <row r="1079" spans="13:17">
      <c r="M1079" s="46" t="s">
        <v>72</v>
      </c>
      <c r="N1079" s="46">
        <v>2122</v>
      </c>
      <c r="O1079" s="46" t="s">
        <v>168</v>
      </c>
      <c r="P1079" s="46" t="s">
        <v>1258</v>
      </c>
      <c r="Q1079" s="46">
        <v>2512</v>
      </c>
    </row>
    <row r="1080" spans="13:17">
      <c r="M1080" s="46" t="s">
        <v>72</v>
      </c>
      <c r="N1080" s="46">
        <v>2123</v>
      </c>
      <c r="O1080" s="46" t="s">
        <v>168</v>
      </c>
      <c r="P1080" s="46" t="s">
        <v>1259</v>
      </c>
      <c r="Q1080" s="46">
        <v>1756</v>
      </c>
    </row>
    <row r="1081" spans="13:17">
      <c r="M1081" s="46" t="s">
        <v>72</v>
      </c>
      <c r="N1081" s="46">
        <v>2124</v>
      </c>
      <c r="O1081" s="46" t="s">
        <v>168</v>
      </c>
      <c r="P1081" s="46" t="s">
        <v>1260</v>
      </c>
      <c r="Q1081" s="46">
        <v>2857</v>
      </c>
    </row>
    <row r="1082" spans="13:17">
      <c r="M1082" s="46" t="s">
        <v>72</v>
      </c>
      <c r="N1082" s="46">
        <v>2125</v>
      </c>
      <c r="O1082" s="46" t="s">
        <v>168</v>
      </c>
      <c r="P1082" s="46" t="s">
        <v>1261</v>
      </c>
      <c r="Q1082" s="46">
        <v>671</v>
      </c>
    </row>
    <row r="1083" spans="13:17">
      <c r="M1083" s="46" t="s">
        <v>72</v>
      </c>
      <c r="N1083" s="46">
        <v>2126</v>
      </c>
      <c r="O1083" s="46" t="s">
        <v>168</v>
      </c>
      <c r="P1083" s="46" t="s">
        <v>1262</v>
      </c>
      <c r="Q1083" s="46">
        <v>8771.7999999999993</v>
      </c>
    </row>
    <row r="1084" spans="13:17">
      <c r="M1084" s="46" t="s">
        <v>72</v>
      </c>
      <c r="N1084" s="46">
        <v>2127</v>
      </c>
      <c r="O1084" s="46" t="s">
        <v>168</v>
      </c>
      <c r="P1084" s="46" t="s">
        <v>1263</v>
      </c>
      <c r="Q1084" s="46">
        <v>991</v>
      </c>
    </row>
    <row r="1085" spans="13:17">
      <c r="M1085" s="46" t="s">
        <v>72</v>
      </c>
      <c r="N1085" s="46">
        <v>2128</v>
      </c>
      <c r="O1085" s="46" t="s">
        <v>212</v>
      </c>
      <c r="P1085" s="46" t="s">
        <v>1264</v>
      </c>
      <c r="Q1085" s="46">
        <v>941</v>
      </c>
    </row>
    <row r="1086" spans="13:17">
      <c r="M1086" s="46" t="s">
        <v>72</v>
      </c>
      <c r="N1086" s="46">
        <v>2129</v>
      </c>
      <c r="O1086" s="46" t="s">
        <v>212</v>
      </c>
      <c r="P1086" s="46" t="s">
        <v>1265</v>
      </c>
      <c r="Q1086" s="46">
        <v>793</v>
      </c>
    </row>
    <row r="1087" spans="13:17">
      <c r="M1087" s="46" t="s">
        <v>72</v>
      </c>
      <c r="N1087" s="46">
        <v>2130</v>
      </c>
      <c r="O1087" s="46" t="s">
        <v>168</v>
      </c>
      <c r="P1087" s="46" t="s">
        <v>1266</v>
      </c>
      <c r="Q1087" s="46">
        <v>1915</v>
      </c>
    </row>
    <row r="1088" spans="13:17">
      <c r="M1088" s="46" t="s">
        <v>72</v>
      </c>
      <c r="N1088" s="46">
        <v>2131</v>
      </c>
      <c r="O1088" s="46" t="s">
        <v>168</v>
      </c>
      <c r="P1088" s="46" t="s">
        <v>1267</v>
      </c>
      <c r="Q1088" s="46">
        <v>2769</v>
      </c>
    </row>
    <row r="1089" spans="13:17">
      <c r="M1089" s="46" t="s">
        <v>72</v>
      </c>
      <c r="N1089" s="46">
        <v>2134</v>
      </c>
      <c r="O1089" s="46" t="s">
        <v>168</v>
      </c>
      <c r="P1089" s="46" t="s">
        <v>1268</v>
      </c>
      <c r="Q1089" s="46">
        <v>561.20000000000005</v>
      </c>
    </row>
    <row r="1090" spans="13:17">
      <c r="M1090" s="46" t="s">
        <v>72</v>
      </c>
      <c r="N1090" s="46">
        <v>2135</v>
      </c>
      <c r="O1090" s="46" t="s">
        <v>94</v>
      </c>
      <c r="P1090" s="46" t="s">
        <v>1269</v>
      </c>
      <c r="Q1090" s="46">
        <v>561</v>
      </c>
    </row>
    <row r="1091" spans="13:17">
      <c r="M1091" s="46" t="s">
        <v>72</v>
      </c>
      <c r="N1091" s="46">
        <v>2137</v>
      </c>
      <c r="O1091" s="46" t="s">
        <v>558</v>
      </c>
      <c r="P1091" s="46" t="s">
        <v>1270</v>
      </c>
      <c r="Q1091" s="46">
        <v>1262</v>
      </c>
    </row>
    <row r="1092" spans="13:17">
      <c r="M1092" s="46" t="s">
        <v>72</v>
      </c>
      <c r="N1092" s="46">
        <v>2138</v>
      </c>
      <c r="O1092" s="46" t="s">
        <v>168</v>
      </c>
      <c r="P1092" s="46" t="s">
        <v>1271</v>
      </c>
      <c r="Q1092" s="46">
        <v>1978</v>
      </c>
    </row>
    <row r="1093" spans="13:17">
      <c r="M1093" s="46" t="s">
        <v>72</v>
      </c>
      <c r="N1093" s="46">
        <v>2139</v>
      </c>
      <c r="O1093" s="46" t="s">
        <v>558</v>
      </c>
      <c r="P1093" s="46" t="s">
        <v>1272</v>
      </c>
      <c r="Q1093" s="46">
        <v>3611</v>
      </c>
    </row>
    <row r="1094" spans="13:17">
      <c r="M1094" s="46" t="s">
        <v>72</v>
      </c>
      <c r="N1094" s="46">
        <v>2142</v>
      </c>
      <c r="O1094" s="46" t="s">
        <v>558</v>
      </c>
      <c r="P1094" s="46" t="s">
        <v>1273</v>
      </c>
      <c r="Q1094" s="46">
        <v>1622</v>
      </c>
    </row>
    <row r="1095" spans="13:17">
      <c r="M1095" s="46" t="s">
        <v>72</v>
      </c>
      <c r="N1095" s="46">
        <v>2144</v>
      </c>
      <c r="O1095" s="46" t="s">
        <v>184</v>
      </c>
      <c r="P1095" s="46" t="s">
        <v>1274</v>
      </c>
      <c r="Q1095" s="46">
        <v>976</v>
      </c>
    </row>
    <row r="1096" spans="13:17">
      <c r="M1096" s="46" t="s">
        <v>72</v>
      </c>
      <c r="N1096" s="46">
        <v>2148</v>
      </c>
      <c r="O1096" s="46" t="s">
        <v>212</v>
      </c>
      <c r="P1096" s="46" t="s">
        <v>1275</v>
      </c>
      <c r="Q1096" s="46">
        <v>457</v>
      </c>
    </row>
    <row r="1097" spans="13:17">
      <c r="M1097" s="46" t="s">
        <v>72</v>
      </c>
      <c r="N1097" s="46">
        <v>2149</v>
      </c>
      <c r="O1097" s="46" t="s">
        <v>212</v>
      </c>
      <c r="P1097" s="46" t="s">
        <v>1276</v>
      </c>
      <c r="Q1097" s="46">
        <v>414</v>
      </c>
    </row>
    <row r="1098" spans="13:17">
      <c r="M1098" s="46" t="s">
        <v>72</v>
      </c>
      <c r="N1098" s="46">
        <v>2150</v>
      </c>
      <c r="O1098" s="46" t="s">
        <v>212</v>
      </c>
      <c r="P1098" s="46" t="s">
        <v>1277</v>
      </c>
      <c r="Q1098" s="46">
        <v>457</v>
      </c>
    </row>
    <row r="1099" spans="13:17">
      <c r="M1099" s="46" t="s">
        <v>72</v>
      </c>
      <c r="N1099" s="46">
        <v>2151</v>
      </c>
      <c r="O1099" s="46" t="s">
        <v>212</v>
      </c>
      <c r="P1099" s="46" t="s">
        <v>1278</v>
      </c>
      <c r="Q1099" s="46">
        <v>457</v>
      </c>
    </row>
    <row r="1100" spans="13:17">
      <c r="M1100" s="46" t="s">
        <v>72</v>
      </c>
      <c r="N1100" s="46">
        <v>2153</v>
      </c>
      <c r="O1100" s="46" t="s">
        <v>212</v>
      </c>
      <c r="P1100" s="46" t="s">
        <v>1279</v>
      </c>
      <c r="Q1100" s="46">
        <v>384</v>
      </c>
    </row>
    <row r="1101" spans="13:17">
      <c r="M1101" s="46" t="s">
        <v>72</v>
      </c>
      <c r="N1101" s="46">
        <v>2154</v>
      </c>
      <c r="O1101" s="46" t="s">
        <v>168</v>
      </c>
      <c r="P1101" s="46" t="s">
        <v>1280</v>
      </c>
      <c r="Q1101" s="46">
        <v>2232</v>
      </c>
    </row>
    <row r="1102" spans="13:17">
      <c r="M1102" s="46" t="s">
        <v>72</v>
      </c>
      <c r="N1102" s="46">
        <v>2155</v>
      </c>
      <c r="O1102" s="46" t="s">
        <v>405</v>
      </c>
      <c r="P1102" s="46" t="s">
        <v>1281</v>
      </c>
      <c r="Q1102" s="46">
        <v>1342</v>
      </c>
    </row>
    <row r="1103" spans="13:17">
      <c r="M1103" s="46" t="s">
        <v>72</v>
      </c>
      <c r="N1103" s="46">
        <v>2156</v>
      </c>
      <c r="O1103" s="46" t="s">
        <v>405</v>
      </c>
      <c r="P1103" s="46" t="s">
        <v>1282</v>
      </c>
      <c r="Q1103" s="46">
        <v>1354</v>
      </c>
    </row>
    <row r="1104" spans="13:17">
      <c r="M1104" s="46" t="s">
        <v>72</v>
      </c>
      <c r="N1104" s="46">
        <v>2157</v>
      </c>
      <c r="O1104" s="46" t="s">
        <v>405</v>
      </c>
      <c r="P1104" s="46" t="s">
        <v>1283</v>
      </c>
      <c r="Q1104" s="46">
        <v>1342</v>
      </c>
    </row>
    <row r="1105" spans="13:17">
      <c r="M1105" s="46" t="s">
        <v>72</v>
      </c>
      <c r="N1105" s="46">
        <v>2159</v>
      </c>
      <c r="O1105" s="46" t="s">
        <v>221</v>
      </c>
      <c r="P1105" s="46" t="s">
        <v>1284</v>
      </c>
      <c r="Q1105" s="46">
        <v>176</v>
      </c>
    </row>
    <row r="1106" spans="13:17">
      <c r="M1106" s="46" t="s">
        <v>72</v>
      </c>
      <c r="N1106" s="46">
        <v>2160</v>
      </c>
      <c r="O1106" s="46" t="s">
        <v>221</v>
      </c>
      <c r="P1106" s="46" t="s">
        <v>1285</v>
      </c>
      <c r="Q1106" s="46">
        <v>103</v>
      </c>
    </row>
    <row r="1107" spans="13:17">
      <c r="M1107" s="46" t="s">
        <v>72</v>
      </c>
      <c r="N1107" s="46">
        <v>2163</v>
      </c>
      <c r="O1107" s="46" t="s">
        <v>775</v>
      </c>
      <c r="P1107" s="46" t="s">
        <v>1286</v>
      </c>
      <c r="Q1107" s="46">
        <v>133</v>
      </c>
    </row>
    <row r="1108" spans="13:17">
      <c r="M1108" s="46" t="s">
        <v>72</v>
      </c>
      <c r="N1108" s="46">
        <v>2166</v>
      </c>
      <c r="O1108" s="46" t="s">
        <v>94</v>
      </c>
      <c r="P1108" s="46" t="s">
        <v>1287</v>
      </c>
      <c r="Q1108" s="46">
        <v>780</v>
      </c>
    </row>
    <row r="1109" spans="13:17">
      <c r="M1109" s="46" t="s">
        <v>72</v>
      </c>
      <c r="N1109" s="46">
        <v>2170</v>
      </c>
      <c r="O1109" s="46" t="s">
        <v>184</v>
      </c>
      <c r="P1109" s="46" t="s">
        <v>1288</v>
      </c>
      <c r="Q1109" s="46">
        <v>130</v>
      </c>
    </row>
    <row r="1110" spans="13:17">
      <c r="M1110" s="46" t="s">
        <v>72</v>
      </c>
      <c r="N1110" s="46">
        <v>2176</v>
      </c>
      <c r="O1110" s="46" t="s">
        <v>186</v>
      </c>
      <c r="P1110" s="46" t="s">
        <v>1289</v>
      </c>
      <c r="Q1110" s="46">
        <v>317</v>
      </c>
    </row>
    <row r="1111" spans="13:17">
      <c r="M1111" s="46" t="s">
        <v>72</v>
      </c>
      <c r="N1111" s="46">
        <v>2178</v>
      </c>
      <c r="O1111" s="46" t="s">
        <v>168</v>
      </c>
      <c r="P1111" s="46" t="s">
        <v>1290</v>
      </c>
      <c r="Q1111" s="46">
        <v>2857</v>
      </c>
    </row>
    <row r="1112" spans="13:17">
      <c r="M1112" s="46" t="s">
        <v>72</v>
      </c>
      <c r="N1112" s="46">
        <v>2179</v>
      </c>
      <c r="O1112" s="46" t="s">
        <v>168</v>
      </c>
      <c r="P1112" s="46" t="s">
        <v>1291</v>
      </c>
      <c r="Q1112" s="46">
        <v>3571</v>
      </c>
    </row>
    <row r="1113" spans="13:17">
      <c r="M1113" s="46" t="s">
        <v>72</v>
      </c>
      <c r="N1113" s="46">
        <v>2187</v>
      </c>
      <c r="O1113" s="46" t="s">
        <v>168</v>
      </c>
      <c r="P1113" s="46" t="s">
        <v>1292</v>
      </c>
      <c r="Q1113" s="46">
        <v>1671</v>
      </c>
    </row>
    <row r="1114" spans="13:17">
      <c r="M1114" s="46" t="s">
        <v>72</v>
      </c>
      <c r="N1114" s="46">
        <v>2188</v>
      </c>
      <c r="O1114" s="46" t="s">
        <v>168</v>
      </c>
      <c r="P1114" s="46" t="s">
        <v>1293</v>
      </c>
      <c r="Q1114" s="46">
        <v>3910</v>
      </c>
    </row>
    <row r="1115" spans="13:17">
      <c r="M1115" s="46" t="s">
        <v>72</v>
      </c>
      <c r="N1115" s="46">
        <v>2190</v>
      </c>
      <c r="O1115" s="46" t="s">
        <v>168</v>
      </c>
      <c r="P1115" s="46" t="s">
        <v>1294</v>
      </c>
      <c r="Q1115" s="46">
        <v>756</v>
      </c>
    </row>
    <row r="1116" spans="13:17">
      <c r="M1116" s="46" t="s">
        <v>72</v>
      </c>
      <c r="N1116" s="46">
        <v>2192</v>
      </c>
      <c r="O1116" s="46" t="s">
        <v>1295</v>
      </c>
      <c r="P1116" s="46" t="s">
        <v>1296</v>
      </c>
      <c r="Q1116" s="46">
        <v>3233</v>
      </c>
    </row>
    <row r="1117" spans="13:17">
      <c r="M1117" s="46" t="s">
        <v>72</v>
      </c>
      <c r="N1117" s="46">
        <v>2193</v>
      </c>
      <c r="O1117" s="46" t="s">
        <v>168</v>
      </c>
      <c r="P1117" s="46" t="s">
        <v>1297</v>
      </c>
      <c r="Q1117" s="46">
        <v>3538</v>
      </c>
    </row>
    <row r="1118" spans="13:17">
      <c r="M1118" s="46" t="s">
        <v>72</v>
      </c>
      <c r="N1118" s="46">
        <v>2195</v>
      </c>
      <c r="O1118" s="46" t="s">
        <v>168</v>
      </c>
      <c r="P1118" s="46" t="s">
        <v>1298</v>
      </c>
      <c r="Q1118" s="46">
        <v>20203.2</v>
      </c>
    </row>
    <row r="1119" spans="13:17">
      <c r="M1119" s="46" t="s">
        <v>72</v>
      </c>
      <c r="N1119" s="46">
        <v>2196</v>
      </c>
      <c r="O1119" s="46" t="s">
        <v>168</v>
      </c>
      <c r="P1119" s="46" t="s">
        <v>1299</v>
      </c>
      <c r="Q1119" s="46">
        <v>14285</v>
      </c>
    </row>
    <row r="1120" spans="13:17">
      <c r="M1120" s="46" t="s">
        <v>72</v>
      </c>
      <c r="N1120" s="46">
        <v>2197</v>
      </c>
      <c r="O1120" s="46" t="s">
        <v>168</v>
      </c>
      <c r="P1120" s="46" t="s">
        <v>1300</v>
      </c>
      <c r="Q1120" s="46">
        <v>1183</v>
      </c>
    </row>
    <row r="1121" spans="13:17">
      <c r="M1121" s="46" t="s">
        <v>72</v>
      </c>
      <c r="N1121" s="46">
        <v>2198</v>
      </c>
      <c r="O1121" s="46" t="s">
        <v>168</v>
      </c>
      <c r="P1121" s="46" t="s">
        <v>1301</v>
      </c>
      <c r="Q1121" s="46">
        <v>1396</v>
      </c>
    </row>
    <row r="1122" spans="13:17">
      <c r="M1122" s="46" t="s">
        <v>72</v>
      </c>
      <c r="N1122" s="46">
        <v>2199</v>
      </c>
      <c r="O1122" s="46" t="s">
        <v>168</v>
      </c>
      <c r="P1122" s="46" t="s">
        <v>1302</v>
      </c>
      <c r="Q1122" s="46">
        <v>28773</v>
      </c>
    </row>
    <row r="1123" spans="13:17">
      <c r="M1123" s="46" t="s">
        <v>72</v>
      </c>
      <c r="N1123" s="46">
        <v>2200</v>
      </c>
      <c r="O1123" s="46" t="s">
        <v>558</v>
      </c>
      <c r="P1123" s="46" t="s">
        <v>1303</v>
      </c>
      <c r="Q1123" s="46">
        <v>3971</v>
      </c>
    </row>
    <row r="1124" spans="13:17">
      <c r="M1124" s="46" t="s">
        <v>72</v>
      </c>
      <c r="N1124" s="46">
        <v>2201</v>
      </c>
      <c r="O1124" s="46" t="s">
        <v>168</v>
      </c>
      <c r="P1124" s="46" t="s">
        <v>1304</v>
      </c>
      <c r="Q1124" s="46">
        <v>23058</v>
      </c>
    </row>
    <row r="1125" spans="13:17">
      <c r="M1125" s="46" t="s">
        <v>72</v>
      </c>
      <c r="N1125" s="46">
        <v>2202</v>
      </c>
      <c r="O1125" s="46" t="s">
        <v>168</v>
      </c>
      <c r="P1125" s="46" t="s">
        <v>1305</v>
      </c>
      <c r="Q1125" s="46">
        <v>8771.7999999999993</v>
      </c>
    </row>
    <row r="1126" spans="13:17">
      <c r="M1126" s="46" t="s">
        <v>72</v>
      </c>
      <c r="N1126" s="46">
        <v>2204</v>
      </c>
      <c r="O1126" s="46" t="s">
        <v>168</v>
      </c>
      <c r="P1126" s="46" t="s">
        <v>1306</v>
      </c>
      <c r="Q1126" s="46">
        <v>725</v>
      </c>
    </row>
    <row r="1127" spans="13:17">
      <c r="M1127" s="46" t="s">
        <v>72</v>
      </c>
      <c r="N1127" s="46">
        <v>2205</v>
      </c>
      <c r="O1127" s="46" t="s">
        <v>168</v>
      </c>
      <c r="P1127" s="46" t="s">
        <v>1307</v>
      </c>
      <c r="Q1127" s="46">
        <v>725</v>
      </c>
    </row>
    <row r="1128" spans="13:17">
      <c r="M1128" s="46" t="s">
        <v>72</v>
      </c>
      <c r="N1128" s="46">
        <v>2208</v>
      </c>
      <c r="O1128" s="46" t="s">
        <v>210</v>
      </c>
      <c r="P1128" s="46" t="s">
        <v>1308</v>
      </c>
      <c r="Q1128" s="46">
        <v>329</v>
      </c>
    </row>
    <row r="1129" spans="13:17">
      <c r="M1129" s="46" t="s">
        <v>72</v>
      </c>
      <c r="N1129" s="46">
        <v>2209</v>
      </c>
      <c r="O1129" s="46" t="s">
        <v>210</v>
      </c>
      <c r="P1129" s="46" t="s">
        <v>1309</v>
      </c>
      <c r="Q1129" s="46">
        <v>372</v>
      </c>
    </row>
    <row r="1130" spans="13:17">
      <c r="M1130" s="46" t="s">
        <v>72</v>
      </c>
      <c r="N1130" s="46">
        <v>2217</v>
      </c>
      <c r="O1130" s="46" t="s">
        <v>184</v>
      </c>
      <c r="P1130" s="46" t="s">
        <v>1310</v>
      </c>
      <c r="Q1130" s="46">
        <v>786</v>
      </c>
    </row>
    <row r="1131" spans="13:17">
      <c r="M1131" s="46" t="s">
        <v>72</v>
      </c>
      <c r="N1131" s="46">
        <v>2218</v>
      </c>
      <c r="O1131" s="46" t="s">
        <v>168</v>
      </c>
      <c r="P1131" s="46" t="s">
        <v>1311</v>
      </c>
      <c r="Q1131" s="46">
        <v>17324</v>
      </c>
    </row>
    <row r="1132" spans="13:17">
      <c r="M1132" s="46" t="s">
        <v>72</v>
      </c>
      <c r="N1132" s="46">
        <v>2219</v>
      </c>
      <c r="O1132" s="46" t="s">
        <v>168</v>
      </c>
      <c r="P1132" s="46" t="s">
        <v>1312</v>
      </c>
      <c r="Q1132" s="46">
        <v>40205</v>
      </c>
    </row>
    <row r="1133" spans="13:17">
      <c r="M1133" s="46" t="s">
        <v>72</v>
      </c>
      <c r="N1133" s="46">
        <v>2221</v>
      </c>
      <c r="O1133" s="46" t="s">
        <v>168</v>
      </c>
      <c r="P1133" s="46" t="s">
        <v>1313</v>
      </c>
      <c r="Q1133" s="46">
        <v>2067</v>
      </c>
    </row>
    <row r="1134" spans="13:17">
      <c r="M1134" s="46" t="s">
        <v>72</v>
      </c>
      <c r="N1134" s="46">
        <v>2231</v>
      </c>
      <c r="O1134" s="46" t="s">
        <v>558</v>
      </c>
      <c r="P1134" s="46" t="s">
        <v>1314</v>
      </c>
      <c r="Q1134" s="46">
        <v>7144</v>
      </c>
    </row>
    <row r="1135" spans="13:17">
      <c r="M1135" s="46" t="s">
        <v>72</v>
      </c>
      <c r="N1135" s="46">
        <v>2234</v>
      </c>
      <c r="O1135" s="46" t="s">
        <v>558</v>
      </c>
      <c r="P1135" s="46" t="s">
        <v>1315</v>
      </c>
      <c r="Q1135" s="46">
        <v>1994</v>
      </c>
    </row>
    <row r="1136" spans="13:17">
      <c r="M1136" s="46" t="s">
        <v>72</v>
      </c>
      <c r="N1136" s="46">
        <v>2237</v>
      </c>
      <c r="O1136" s="46" t="s">
        <v>184</v>
      </c>
      <c r="P1136" s="46" t="s">
        <v>1316</v>
      </c>
      <c r="Q1136" s="46">
        <v>116</v>
      </c>
    </row>
    <row r="1137" spans="13:17">
      <c r="M1137" s="46" t="s">
        <v>72</v>
      </c>
      <c r="N1137" s="46">
        <v>2238</v>
      </c>
      <c r="O1137" s="46" t="s">
        <v>184</v>
      </c>
      <c r="P1137" s="46" t="s">
        <v>1317</v>
      </c>
      <c r="Q1137" s="46">
        <v>116</v>
      </c>
    </row>
    <row r="1138" spans="13:17">
      <c r="M1138" s="46" t="s">
        <v>72</v>
      </c>
      <c r="N1138" s="46">
        <v>2239</v>
      </c>
      <c r="O1138" s="46" t="s">
        <v>184</v>
      </c>
      <c r="P1138" s="46" t="s">
        <v>1318</v>
      </c>
      <c r="Q1138" s="46">
        <v>116</v>
      </c>
    </row>
    <row r="1139" spans="13:17">
      <c r="M1139" s="46" t="s">
        <v>72</v>
      </c>
      <c r="N1139" s="46">
        <v>2240</v>
      </c>
      <c r="O1139" s="46" t="s">
        <v>184</v>
      </c>
      <c r="P1139" s="46" t="s">
        <v>1319</v>
      </c>
      <c r="Q1139" s="46">
        <v>116</v>
      </c>
    </row>
    <row r="1140" spans="13:17">
      <c r="M1140" s="46" t="s">
        <v>72</v>
      </c>
      <c r="N1140" s="46">
        <v>2241</v>
      </c>
      <c r="O1140" s="46" t="s">
        <v>184</v>
      </c>
      <c r="P1140" s="46" t="s">
        <v>1320</v>
      </c>
      <c r="Q1140" s="46">
        <v>130</v>
      </c>
    </row>
    <row r="1141" spans="13:17">
      <c r="M1141" s="46" t="s">
        <v>72</v>
      </c>
      <c r="N1141" s="46">
        <v>2242</v>
      </c>
      <c r="O1141" s="46" t="s">
        <v>184</v>
      </c>
      <c r="P1141" s="46" t="s">
        <v>1321</v>
      </c>
      <c r="Q1141" s="46">
        <v>116</v>
      </c>
    </row>
    <row r="1142" spans="13:17">
      <c r="M1142" s="46" t="s">
        <v>72</v>
      </c>
      <c r="N1142" s="46">
        <v>2245</v>
      </c>
      <c r="O1142" s="46" t="s">
        <v>184</v>
      </c>
      <c r="P1142" s="46" t="s">
        <v>1322</v>
      </c>
      <c r="Q1142" s="46">
        <v>670</v>
      </c>
    </row>
    <row r="1143" spans="13:17">
      <c r="M1143" s="46" t="s">
        <v>72</v>
      </c>
      <c r="N1143" s="46">
        <v>2247</v>
      </c>
      <c r="O1143" s="46" t="s">
        <v>212</v>
      </c>
      <c r="P1143" s="46" t="s">
        <v>1323</v>
      </c>
      <c r="Q1143" s="46">
        <v>481</v>
      </c>
    </row>
    <row r="1144" spans="13:17">
      <c r="M1144" s="46" t="s">
        <v>72</v>
      </c>
      <c r="N1144" s="46">
        <v>2248</v>
      </c>
      <c r="O1144" s="46" t="s">
        <v>212</v>
      </c>
      <c r="P1144" s="46" t="s">
        <v>1324</v>
      </c>
      <c r="Q1144" s="46">
        <v>298</v>
      </c>
    </row>
    <row r="1145" spans="13:17">
      <c r="M1145" s="46" t="s">
        <v>72</v>
      </c>
      <c r="N1145" s="46">
        <v>2249</v>
      </c>
      <c r="O1145" s="46" t="s">
        <v>212</v>
      </c>
      <c r="P1145" s="46" t="s">
        <v>1325</v>
      </c>
      <c r="Q1145" s="46">
        <v>158</v>
      </c>
    </row>
    <row r="1146" spans="13:17">
      <c r="M1146" s="46" t="s">
        <v>72</v>
      </c>
      <c r="N1146" s="46">
        <v>2254</v>
      </c>
      <c r="O1146" s="46" t="s">
        <v>184</v>
      </c>
      <c r="P1146" s="46" t="s">
        <v>1326</v>
      </c>
      <c r="Q1146" s="46">
        <v>353</v>
      </c>
    </row>
    <row r="1147" spans="13:17">
      <c r="M1147" s="46" t="s">
        <v>72</v>
      </c>
      <c r="N1147" s="46">
        <v>2256</v>
      </c>
      <c r="O1147" s="46" t="s">
        <v>558</v>
      </c>
      <c r="P1147" s="46" t="s">
        <v>1327</v>
      </c>
      <c r="Q1147" s="46">
        <v>2749</v>
      </c>
    </row>
    <row r="1148" spans="13:17">
      <c r="M1148" s="46" t="s">
        <v>72</v>
      </c>
      <c r="N1148" s="46">
        <v>2268</v>
      </c>
      <c r="O1148" s="46" t="s">
        <v>199</v>
      </c>
      <c r="P1148" s="46" t="s">
        <v>1328</v>
      </c>
      <c r="Q1148" s="46">
        <v>213.5</v>
      </c>
    </row>
    <row r="1149" spans="13:17">
      <c r="M1149" s="46" t="s">
        <v>72</v>
      </c>
      <c r="N1149" s="46">
        <v>2269</v>
      </c>
      <c r="O1149" s="46" t="s">
        <v>199</v>
      </c>
      <c r="P1149" s="46" t="s">
        <v>1329</v>
      </c>
      <c r="Q1149" s="46">
        <v>292</v>
      </c>
    </row>
    <row r="1150" spans="13:17">
      <c r="M1150" s="46" t="s">
        <v>72</v>
      </c>
      <c r="N1150" s="46">
        <v>2270</v>
      </c>
      <c r="O1150" s="46" t="s">
        <v>199</v>
      </c>
      <c r="P1150" s="46" t="s">
        <v>1330</v>
      </c>
      <c r="Q1150" s="46">
        <v>347</v>
      </c>
    </row>
    <row r="1151" spans="13:17">
      <c r="M1151" s="46" t="s">
        <v>72</v>
      </c>
      <c r="N1151" s="46">
        <v>2271</v>
      </c>
      <c r="O1151" s="46" t="s">
        <v>94</v>
      </c>
      <c r="P1151" s="46" t="s">
        <v>1331</v>
      </c>
      <c r="Q1151" s="46">
        <v>344.5</v>
      </c>
    </row>
    <row r="1152" spans="13:17">
      <c r="M1152" s="46" t="s">
        <v>72</v>
      </c>
      <c r="N1152" s="46">
        <v>2272</v>
      </c>
      <c r="O1152" s="46" t="s">
        <v>94</v>
      </c>
      <c r="P1152" s="46" t="s">
        <v>1332</v>
      </c>
      <c r="Q1152" s="46">
        <v>410</v>
      </c>
    </row>
    <row r="1153" spans="13:17">
      <c r="M1153" s="46" t="s">
        <v>72</v>
      </c>
      <c r="N1153" s="46">
        <v>2276</v>
      </c>
      <c r="O1153" s="46" t="s">
        <v>199</v>
      </c>
      <c r="P1153" s="46" t="s">
        <v>1333</v>
      </c>
      <c r="Q1153" s="46">
        <v>213</v>
      </c>
    </row>
    <row r="1154" spans="13:17">
      <c r="M1154" s="46" t="s">
        <v>72</v>
      </c>
      <c r="N1154" s="46">
        <v>2277</v>
      </c>
      <c r="O1154" s="46" t="s">
        <v>199</v>
      </c>
      <c r="P1154" s="46" t="s">
        <v>1334</v>
      </c>
      <c r="Q1154" s="46">
        <v>719</v>
      </c>
    </row>
    <row r="1155" spans="13:17">
      <c r="M1155" s="46" t="s">
        <v>72</v>
      </c>
      <c r="N1155" s="46">
        <v>2278</v>
      </c>
      <c r="O1155" s="46" t="s">
        <v>199</v>
      </c>
      <c r="P1155" s="46" t="s">
        <v>1335</v>
      </c>
      <c r="Q1155" s="46">
        <v>128</v>
      </c>
    </row>
    <row r="1156" spans="13:17">
      <c r="M1156" s="46" t="s">
        <v>72</v>
      </c>
      <c r="N1156" s="46">
        <v>2279</v>
      </c>
      <c r="O1156" s="46" t="s">
        <v>180</v>
      </c>
      <c r="P1156" s="46" t="s">
        <v>1336</v>
      </c>
      <c r="Q1156" s="46">
        <v>3544</v>
      </c>
    </row>
    <row r="1157" spans="13:17">
      <c r="M1157" s="46" t="s">
        <v>72</v>
      </c>
      <c r="N1157" s="46">
        <v>2282</v>
      </c>
      <c r="O1157" s="46" t="s">
        <v>199</v>
      </c>
      <c r="P1157" s="46" t="s">
        <v>1337</v>
      </c>
      <c r="Q1157" s="46">
        <v>305</v>
      </c>
    </row>
    <row r="1158" spans="13:17">
      <c r="M1158" s="46" t="s">
        <v>72</v>
      </c>
      <c r="N1158" s="46">
        <v>2284</v>
      </c>
      <c r="O1158" s="46" t="s">
        <v>199</v>
      </c>
      <c r="P1158" s="46" t="s">
        <v>1338</v>
      </c>
      <c r="Q1158" s="46">
        <v>359</v>
      </c>
    </row>
    <row r="1159" spans="13:17">
      <c r="M1159" s="46" t="s">
        <v>72</v>
      </c>
      <c r="N1159" s="46">
        <v>2286</v>
      </c>
      <c r="O1159" s="46" t="s">
        <v>194</v>
      </c>
      <c r="P1159" s="46" t="s">
        <v>1339</v>
      </c>
      <c r="Q1159" s="46">
        <v>2200</v>
      </c>
    </row>
    <row r="1160" spans="13:17">
      <c r="M1160" s="46" t="s">
        <v>72</v>
      </c>
      <c r="N1160" s="46">
        <v>2289</v>
      </c>
      <c r="O1160" s="46" t="s">
        <v>180</v>
      </c>
      <c r="P1160" s="46" t="s">
        <v>1340</v>
      </c>
      <c r="Q1160" s="46">
        <v>1827</v>
      </c>
    </row>
    <row r="1161" spans="13:17">
      <c r="M1161" s="46" t="s">
        <v>72</v>
      </c>
      <c r="N1161" s="46">
        <v>2291</v>
      </c>
      <c r="O1161" s="46" t="s">
        <v>180</v>
      </c>
      <c r="P1161" s="46" t="s">
        <v>1341</v>
      </c>
      <c r="Q1161" s="46">
        <v>5368</v>
      </c>
    </row>
    <row r="1162" spans="13:17">
      <c r="M1162" s="46" t="s">
        <v>72</v>
      </c>
      <c r="N1162" s="46">
        <v>2292</v>
      </c>
      <c r="O1162" s="46" t="s">
        <v>180</v>
      </c>
      <c r="P1162" s="46" t="s">
        <v>1342</v>
      </c>
      <c r="Q1162" s="46">
        <v>1586</v>
      </c>
    </row>
    <row r="1163" spans="13:17">
      <c r="M1163" s="46" t="s">
        <v>72</v>
      </c>
      <c r="N1163" s="46">
        <v>2293</v>
      </c>
      <c r="O1163" s="46" t="s">
        <v>180</v>
      </c>
      <c r="P1163" s="46" t="s">
        <v>1343</v>
      </c>
      <c r="Q1163" s="46">
        <v>1403</v>
      </c>
    </row>
    <row r="1164" spans="13:17">
      <c r="M1164" s="46" t="s">
        <v>72</v>
      </c>
      <c r="N1164" s="46">
        <v>2294</v>
      </c>
      <c r="O1164" s="46" t="s">
        <v>180</v>
      </c>
      <c r="P1164" s="46" t="s">
        <v>1344</v>
      </c>
      <c r="Q1164" s="46">
        <v>5892.6</v>
      </c>
    </row>
    <row r="1165" spans="13:17">
      <c r="M1165" s="46" t="s">
        <v>72</v>
      </c>
      <c r="N1165" s="46">
        <v>2296</v>
      </c>
      <c r="O1165" s="46" t="s">
        <v>425</v>
      </c>
      <c r="P1165" s="46" t="s">
        <v>1345</v>
      </c>
      <c r="Q1165" s="46">
        <v>21569</v>
      </c>
    </row>
    <row r="1166" spans="13:17">
      <c r="M1166" s="46" t="s">
        <v>72</v>
      </c>
      <c r="N1166" s="46">
        <v>2300</v>
      </c>
      <c r="O1166" s="46" t="s">
        <v>94</v>
      </c>
      <c r="P1166" s="46" t="s">
        <v>1346</v>
      </c>
      <c r="Q1166" s="46">
        <v>410</v>
      </c>
    </row>
    <row r="1167" spans="13:17">
      <c r="M1167" s="46" t="s">
        <v>72</v>
      </c>
      <c r="N1167" s="46">
        <v>2302</v>
      </c>
      <c r="O1167" s="46" t="s">
        <v>94</v>
      </c>
      <c r="P1167" s="46" t="s">
        <v>1347</v>
      </c>
      <c r="Q1167" s="46">
        <v>474.5</v>
      </c>
    </row>
    <row r="1168" spans="13:17">
      <c r="M1168" s="46" t="s">
        <v>72</v>
      </c>
      <c r="N1168" s="46">
        <v>2303</v>
      </c>
      <c r="O1168" s="46" t="s">
        <v>94</v>
      </c>
      <c r="P1168" s="46" t="s">
        <v>1348</v>
      </c>
      <c r="Q1168" s="46">
        <v>1550</v>
      </c>
    </row>
    <row r="1169" spans="13:17">
      <c r="M1169" s="46" t="s">
        <v>72</v>
      </c>
      <c r="N1169" s="46">
        <v>2306</v>
      </c>
      <c r="O1169" s="46" t="s">
        <v>184</v>
      </c>
      <c r="P1169" s="46" t="s">
        <v>1349</v>
      </c>
      <c r="Q1169" s="46">
        <v>536</v>
      </c>
    </row>
    <row r="1170" spans="13:17">
      <c r="M1170" s="46" t="s">
        <v>72</v>
      </c>
      <c r="N1170" s="46">
        <v>2308</v>
      </c>
      <c r="O1170" s="46" t="s">
        <v>94</v>
      </c>
      <c r="P1170" s="46" t="s">
        <v>1350</v>
      </c>
      <c r="Q1170" s="46">
        <v>410</v>
      </c>
    </row>
    <row r="1171" spans="13:17">
      <c r="M1171" s="46" t="s">
        <v>72</v>
      </c>
      <c r="N1171" s="46">
        <v>2310</v>
      </c>
      <c r="O1171" s="46" t="s">
        <v>94</v>
      </c>
      <c r="P1171" s="46" t="s">
        <v>1351</v>
      </c>
      <c r="Q1171" s="46">
        <v>1400</v>
      </c>
    </row>
    <row r="1172" spans="13:17">
      <c r="M1172" s="46" t="s">
        <v>72</v>
      </c>
      <c r="N1172" s="46">
        <v>2312</v>
      </c>
      <c r="O1172" s="46" t="s">
        <v>186</v>
      </c>
      <c r="P1172" s="46" t="s">
        <v>1352</v>
      </c>
      <c r="Q1172" s="46">
        <v>1116</v>
      </c>
    </row>
    <row r="1173" spans="13:17">
      <c r="M1173" s="46" t="s">
        <v>72</v>
      </c>
      <c r="N1173" s="46">
        <v>2315</v>
      </c>
      <c r="O1173" s="46" t="s">
        <v>168</v>
      </c>
      <c r="P1173" s="46" t="s">
        <v>1353</v>
      </c>
      <c r="Q1173" s="46">
        <v>2891</v>
      </c>
    </row>
    <row r="1174" spans="13:17">
      <c r="M1174" s="46" t="s">
        <v>72</v>
      </c>
      <c r="N1174" s="46">
        <v>2319</v>
      </c>
      <c r="O1174" s="46" t="s">
        <v>168</v>
      </c>
      <c r="P1174" s="46" t="s">
        <v>1354</v>
      </c>
      <c r="Q1174" s="46">
        <v>28773</v>
      </c>
    </row>
    <row r="1175" spans="13:17">
      <c r="M1175" s="46" t="s">
        <v>72</v>
      </c>
      <c r="N1175" s="46">
        <v>2320</v>
      </c>
      <c r="O1175" s="46" t="s">
        <v>168</v>
      </c>
      <c r="P1175" s="46" t="s">
        <v>1355</v>
      </c>
      <c r="Q1175" s="46">
        <v>3614</v>
      </c>
    </row>
    <row r="1176" spans="13:17">
      <c r="M1176" s="46" t="s">
        <v>72</v>
      </c>
      <c r="N1176" s="46">
        <v>2322</v>
      </c>
      <c r="O1176" s="46" t="s">
        <v>168</v>
      </c>
      <c r="P1176" s="46" t="s">
        <v>1356</v>
      </c>
      <c r="Q1176" s="46">
        <v>14487</v>
      </c>
    </row>
    <row r="1177" spans="13:17">
      <c r="M1177" s="46" t="s">
        <v>72</v>
      </c>
      <c r="N1177" s="46">
        <v>2323</v>
      </c>
      <c r="O1177" s="46" t="s">
        <v>558</v>
      </c>
      <c r="P1177" s="46" t="s">
        <v>1357</v>
      </c>
      <c r="Q1177" s="46">
        <v>890.6</v>
      </c>
    </row>
    <row r="1178" spans="13:17">
      <c r="M1178" s="46" t="s">
        <v>72</v>
      </c>
      <c r="N1178" s="46">
        <v>2324</v>
      </c>
      <c r="O1178" s="46" t="s">
        <v>168</v>
      </c>
      <c r="P1178" s="46" t="s">
        <v>1358</v>
      </c>
      <c r="Q1178" s="46">
        <v>1878</v>
      </c>
    </row>
    <row r="1179" spans="13:17">
      <c r="M1179" s="46" t="s">
        <v>72</v>
      </c>
      <c r="N1179" s="46">
        <v>2325</v>
      </c>
      <c r="O1179" s="46" t="s">
        <v>168</v>
      </c>
      <c r="P1179" s="46" t="s">
        <v>1359</v>
      </c>
      <c r="Q1179" s="46">
        <v>2067</v>
      </c>
    </row>
    <row r="1180" spans="13:17">
      <c r="M1180" s="46" t="s">
        <v>72</v>
      </c>
      <c r="N1180" s="46">
        <v>2326</v>
      </c>
      <c r="O1180" s="46" t="s">
        <v>168</v>
      </c>
      <c r="P1180" s="46" t="s">
        <v>1360</v>
      </c>
      <c r="Q1180" s="46">
        <v>17348</v>
      </c>
    </row>
    <row r="1181" spans="13:17">
      <c r="M1181" s="46" t="s">
        <v>72</v>
      </c>
      <c r="N1181" s="46">
        <v>2327</v>
      </c>
      <c r="O1181" s="46" t="s">
        <v>168</v>
      </c>
      <c r="P1181" s="46" t="s">
        <v>1361</v>
      </c>
      <c r="Q1181" s="46">
        <v>3464</v>
      </c>
    </row>
    <row r="1182" spans="13:17">
      <c r="M1182" s="46" t="s">
        <v>72</v>
      </c>
      <c r="N1182" s="46">
        <v>2328</v>
      </c>
      <c r="O1182" s="46" t="s">
        <v>168</v>
      </c>
      <c r="P1182" s="46" t="s">
        <v>1362</v>
      </c>
      <c r="Q1182" s="46">
        <v>2586</v>
      </c>
    </row>
    <row r="1183" spans="13:17">
      <c r="M1183" s="46" t="s">
        <v>72</v>
      </c>
      <c r="N1183" s="46">
        <v>2330</v>
      </c>
      <c r="O1183" s="46" t="s">
        <v>168</v>
      </c>
      <c r="P1183" s="46" t="s">
        <v>1363</v>
      </c>
      <c r="Q1183" s="46">
        <v>1339</v>
      </c>
    </row>
    <row r="1184" spans="13:17">
      <c r="M1184" s="46" t="s">
        <v>72</v>
      </c>
      <c r="N1184" s="46">
        <v>2332</v>
      </c>
      <c r="O1184" s="46" t="s">
        <v>168</v>
      </c>
      <c r="P1184" s="46" t="s">
        <v>1364</v>
      </c>
      <c r="Q1184" s="46">
        <v>4306</v>
      </c>
    </row>
    <row r="1185" spans="13:17">
      <c r="M1185" s="46" t="s">
        <v>72</v>
      </c>
      <c r="N1185" s="46">
        <v>2340</v>
      </c>
      <c r="O1185" s="46" t="s">
        <v>335</v>
      </c>
      <c r="P1185" s="46" t="s">
        <v>1365</v>
      </c>
      <c r="Q1185" s="46">
        <v>323</v>
      </c>
    </row>
    <row r="1186" spans="13:17">
      <c r="M1186" s="46" t="s">
        <v>72</v>
      </c>
      <c r="N1186" s="46">
        <v>2344</v>
      </c>
      <c r="O1186" s="46" t="s">
        <v>335</v>
      </c>
      <c r="P1186" s="46" t="s">
        <v>1366</v>
      </c>
      <c r="Q1186" s="46">
        <v>1500</v>
      </c>
    </row>
    <row r="1187" spans="13:17">
      <c r="M1187" s="46" t="s">
        <v>72</v>
      </c>
      <c r="N1187" s="46">
        <v>2345</v>
      </c>
      <c r="O1187" s="46" t="s">
        <v>215</v>
      </c>
      <c r="P1187" s="46" t="s">
        <v>1367</v>
      </c>
      <c r="Q1187" s="46">
        <v>799</v>
      </c>
    </row>
    <row r="1188" spans="13:17">
      <c r="M1188" s="46" t="s">
        <v>72</v>
      </c>
      <c r="N1188" s="46">
        <v>2347</v>
      </c>
      <c r="O1188" s="46" t="s">
        <v>335</v>
      </c>
      <c r="P1188" s="46" t="s">
        <v>1368</v>
      </c>
      <c r="Q1188" s="46">
        <v>1994</v>
      </c>
    </row>
    <row r="1189" spans="13:17">
      <c r="M1189" s="46" t="s">
        <v>72</v>
      </c>
      <c r="N1189" s="46">
        <v>2348</v>
      </c>
      <c r="O1189" s="46" t="s">
        <v>335</v>
      </c>
      <c r="P1189" s="46" t="s">
        <v>1369</v>
      </c>
      <c r="Q1189" s="46">
        <v>2501</v>
      </c>
    </row>
    <row r="1190" spans="13:17">
      <c r="M1190" s="46" t="s">
        <v>72</v>
      </c>
      <c r="N1190" s="46">
        <v>2349</v>
      </c>
      <c r="O1190" s="46" t="s">
        <v>335</v>
      </c>
      <c r="P1190" s="46" t="s">
        <v>1370</v>
      </c>
      <c r="Q1190" s="46">
        <v>3129</v>
      </c>
    </row>
    <row r="1191" spans="13:17">
      <c r="M1191" s="46" t="s">
        <v>72</v>
      </c>
      <c r="N1191" s="46">
        <v>2350</v>
      </c>
      <c r="O1191" s="46" t="s">
        <v>335</v>
      </c>
      <c r="P1191" s="46" t="s">
        <v>1371</v>
      </c>
      <c r="Q1191" s="46">
        <v>756</v>
      </c>
    </row>
    <row r="1192" spans="13:17">
      <c r="M1192" s="46" t="s">
        <v>72</v>
      </c>
      <c r="N1192" s="46">
        <v>2351</v>
      </c>
      <c r="O1192" s="46" t="s">
        <v>335</v>
      </c>
      <c r="P1192" s="46" t="s">
        <v>1372</v>
      </c>
      <c r="Q1192" s="46">
        <v>1372</v>
      </c>
    </row>
    <row r="1193" spans="13:17">
      <c r="M1193" s="46" t="s">
        <v>72</v>
      </c>
      <c r="N1193" s="46">
        <v>2352</v>
      </c>
      <c r="O1193" s="46" t="s">
        <v>335</v>
      </c>
      <c r="P1193" s="46" t="s">
        <v>1373</v>
      </c>
      <c r="Q1193" s="46">
        <v>939</v>
      </c>
    </row>
    <row r="1194" spans="13:17">
      <c r="M1194" s="46" t="s">
        <v>72</v>
      </c>
      <c r="N1194" s="46">
        <v>2374</v>
      </c>
      <c r="O1194" s="46" t="s">
        <v>425</v>
      </c>
      <c r="P1194" s="46" t="s">
        <v>1374</v>
      </c>
      <c r="Q1194" s="46">
        <v>4709</v>
      </c>
    </row>
    <row r="1195" spans="13:17">
      <c r="M1195" s="46" t="s">
        <v>72</v>
      </c>
      <c r="N1195" s="46">
        <v>2380</v>
      </c>
      <c r="O1195" s="46" t="s">
        <v>180</v>
      </c>
      <c r="P1195" s="46" t="s">
        <v>1375</v>
      </c>
      <c r="Q1195" s="46">
        <v>8009</v>
      </c>
    </row>
    <row r="1196" spans="13:17">
      <c r="M1196" s="46" t="s">
        <v>72</v>
      </c>
      <c r="N1196" s="46">
        <v>2381</v>
      </c>
      <c r="O1196" s="46" t="s">
        <v>184</v>
      </c>
      <c r="P1196" s="46" t="s">
        <v>1376</v>
      </c>
      <c r="Q1196" s="46">
        <v>3611</v>
      </c>
    </row>
    <row r="1197" spans="13:17">
      <c r="M1197" s="46" t="s">
        <v>72</v>
      </c>
      <c r="N1197" s="46">
        <v>2382</v>
      </c>
      <c r="O1197" s="46" t="s">
        <v>405</v>
      </c>
      <c r="P1197" s="46" t="s">
        <v>1377</v>
      </c>
      <c r="Q1197" s="46">
        <v>695</v>
      </c>
    </row>
    <row r="1198" spans="13:17">
      <c r="M1198" s="46" t="s">
        <v>72</v>
      </c>
      <c r="N1198" s="46">
        <v>2383</v>
      </c>
      <c r="O1198" s="46" t="s">
        <v>180</v>
      </c>
      <c r="P1198" s="46" t="s">
        <v>1378</v>
      </c>
      <c r="Q1198" s="46">
        <v>2100</v>
      </c>
    </row>
    <row r="1199" spans="13:17">
      <c r="M1199" s="46" t="s">
        <v>72</v>
      </c>
      <c r="N1199" s="46">
        <v>2387</v>
      </c>
      <c r="O1199" s="46" t="s">
        <v>180</v>
      </c>
      <c r="P1199" s="46" t="s">
        <v>1379</v>
      </c>
      <c r="Q1199" s="46">
        <v>2545</v>
      </c>
    </row>
    <row r="1200" spans="13:17">
      <c r="M1200" s="46" t="s">
        <v>72</v>
      </c>
      <c r="N1200" s="46">
        <v>2398</v>
      </c>
      <c r="O1200" s="46" t="s">
        <v>335</v>
      </c>
      <c r="P1200" s="46" t="s">
        <v>1380</v>
      </c>
      <c r="Q1200" s="46">
        <v>5758</v>
      </c>
    </row>
    <row r="1201" spans="13:17">
      <c r="M1201" s="46" t="s">
        <v>72</v>
      </c>
      <c r="N1201" s="46">
        <v>2399</v>
      </c>
      <c r="O1201" s="46" t="s">
        <v>203</v>
      </c>
      <c r="P1201" s="46" t="s">
        <v>1381</v>
      </c>
      <c r="Q1201" s="46">
        <v>4001</v>
      </c>
    </row>
    <row r="1202" spans="13:17">
      <c r="M1202" s="46" t="s">
        <v>72</v>
      </c>
      <c r="N1202" s="46">
        <v>2404</v>
      </c>
      <c r="O1202" s="46" t="s">
        <v>168</v>
      </c>
      <c r="P1202" s="46" t="s">
        <v>1382</v>
      </c>
      <c r="Q1202" s="46">
        <v>1904</v>
      </c>
    </row>
    <row r="1203" spans="13:17">
      <c r="M1203" s="46" t="s">
        <v>72</v>
      </c>
      <c r="N1203" s="46">
        <v>2407</v>
      </c>
      <c r="O1203" s="46" t="s">
        <v>168</v>
      </c>
      <c r="P1203" s="46" t="s">
        <v>1383</v>
      </c>
      <c r="Q1203" s="46">
        <v>2232</v>
      </c>
    </row>
    <row r="1204" spans="13:17">
      <c r="M1204" s="46" t="s">
        <v>72</v>
      </c>
      <c r="N1204" s="46">
        <v>2409</v>
      </c>
      <c r="O1204" s="46" t="s">
        <v>180</v>
      </c>
      <c r="P1204" s="46" t="s">
        <v>1384</v>
      </c>
      <c r="Q1204" s="46">
        <v>1854</v>
      </c>
    </row>
    <row r="1205" spans="13:17">
      <c r="M1205" s="46" t="s">
        <v>72</v>
      </c>
      <c r="N1205" s="46">
        <v>2410</v>
      </c>
      <c r="O1205" s="46" t="s">
        <v>168</v>
      </c>
      <c r="P1205" s="46" t="s">
        <v>1385</v>
      </c>
      <c r="Q1205" s="46">
        <v>1245</v>
      </c>
    </row>
    <row r="1206" spans="13:17">
      <c r="M1206" s="46" t="s">
        <v>72</v>
      </c>
      <c r="N1206" s="46">
        <v>2411</v>
      </c>
      <c r="O1206" s="46" t="s">
        <v>558</v>
      </c>
      <c r="P1206" s="46" t="s">
        <v>1386</v>
      </c>
      <c r="Q1206" s="46">
        <v>2013</v>
      </c>
    </row>
    <row r="1207" spans="13:17">
      <c r="M1207" s="46" t="s">
        <v>72</v>
      </c>
      <c r="N1207" s="46">
        <v>2412</v>
      </c>
      <c r="O1207" s="46" t="s">
        <v>212</v>
      </c>
      <c r="P1207" s="46" t="s">
        <v>1387</v>
      </c>
      <c r="Q1207" s="46">
        <v>225</v>
      </c>
    </row>
    <row r="1208" spans="13:17">
      <c r="M1208" s="46" t="s">
        <v>72</v>
      </c>
      <c r="N1208" s="46">
        <v>2414</v>
      </c>
      <c r="O1208" s="46" t="s">
        <v>215</v>
      </c>
      <c r="P1208" s="46" t="s">
        <v>1388</v>
      </c>
      <c r="Q1208" s="46">
        <v>7124</v>
      </c>
    </row>
    <row r="1209" spans="13:17">
      <c r="M1209" s="46" t="s">
        <v>72</v>
      </c>
      <c r="N1209" s="46">
        <v>2415</v>
      </c>
      <c r="O1209" s="46" t="s">
        <v>212</v>
      </c>
      <c r="P1209" s="46" t="s">
        <v>1389</v>
      </c>
      <c r="Q1209" s="46">
        <v>195</v>
      </c>
    </row>
    <row r="1210" spans="13:17">
      <c r="M1210" s="46" t="s">
        <v>72</v>
      </c>
      <c r="N1210" s="46">
        <v>2416</v>
      </c>
      <c r="O1210" s="46" t="s">
        <v>212</v>
      </c>
      <c r="P1210" s="46" t="s">
        <v>1390</v>
      </c>
      <c r="Q1210" s="46">
        <v>195</v>
      </c>
    </row>
    <row r="1211" spans="13:17">
      <c r="M1211" s="46" t="s">
        <v>72</v>
      </c>
      <c r="N1211" s="46">
        <v>2418</v>
      </c>
      <c r="O1211" s="46" t="s">
        <v>425</v>
      </c>
      <c r="P1211" s="46" t="s">
        <v>1391</v>
      </c>
      <c r="Q1211" s="46">
        <v>7930</v>
      </c>
    </row>
    <row r="1212" spans="13:17">
      <c r="M1212" s="46" t="s">
        <v>72</v>
      </c>
      <c r="N1212" s="46">
        <v>2419</v>
      </c>
      <c r="O1212" s="46" t="s">
        <v>425</v>
      </c>
      <c r="P1212" s="46" t="s">
        <v>1392</v>
      </c>
      <c r="Q1212" s="46">
        <v>5004</v>
      </c>
    </row>
    <row r="1213" spans="13:17">
      <c r="M1213" s="46" t="s">
        <v>72</v>
      </c>
      <c r="N1213" s="46">
        <v>2421</v>
      </c>
      <c r="O1213" s="46" t="s">
        <v>168</v>
      </c>
      <c r="P1213" s="46" t="s">
        <v>1393</v>
      </c>
      <c r="Q1213" s="46">
        <v>3018</v>
      </c>
    </row>
    <row r="1214" spans="13:17">
      <c r="M1214" s="46" t="s">
        <v>72</v>
      </c>
      <c r="N1214" s="46">
        <v>2422</v>
      </c>
      <c r="O1214" s="46" t="s">
        <v>558</v>
      </c>
      <c r="P1214" s="46" t="s">
        <v>1394</v>
      </c>
      <c r="Q1214" s="46">
        <v>1830</v>
      </c>
    </row>
    <row r="1215" spans="13:17">
      <c r="M1215" s="46" t="s">
        <v>72</v>
      </c>
      <c r="N1215" s="46">
        <v>2423</v>
      </c>
      <c r="O1215" s="46" t="s">
        <v>168</v>
      </c>
      <c r="P1215" s="46" t="s">
        <v>1395</v>
      </c>
      <c r="Q1215" s="46">
        <v>5215</v>
      </c>
    </row>
    <row r="1216" spans="13:17">
      <c r="M1216" s="46" t="s">
        <v>72</v>
      </c>
      <c r="N1216" s="46">
        <v>2424</v>
      </c>
      <c r="O1216" s="46" t="s">
        <v>212</v>
      </c>
      <c r="P1216" s="46" t="s">
        <v>1396</v>
      </c>
      <c r="Q1216" s="46">
        <v>164</v>
      </c>
    </row>
    <row r="1217" spans="13:17">
      <c r="M1217" s="46" t="s">
        <v>72</v>
      </c>
      <c r="N1217" s="46">
        <v>2425</v>
      </c>
      <c r="O1217" s="46" t="s">
        <v>94</v>
      </c>
      <c r="P1217" s="46" t="s">
        <v>1397</v>
      </c>
      <c r="Q1217" s="46">
        <v>410</v>
      </c>
    </row>
    <row r="1218" spans="13:17">
      <c r="M1218" s="46" t="s">
        <v>72</v>
      </c>
      <c r="N1218" s="46">
        <v>2427</v>
      </c>
      <c r="O1218" s="46" t="s">
        <v>558</v>
      </c>
      <c r="P1218" s="46" t="s">
        <v>1398</v>
      </c>
      <c r="Q1218" s="46">
        <v>2342</v>
      </c>
    </row>
    <row r="1219" spans="13:17">
      <c r="M1219" s="46" t="s">
        <v>72</v>
      </c>
      <c r="N1219" s="46">
        <v>2429</v>
      </c>
      <c r="O1219" s="46" t="s">
        <v>168</v>
      </c>
      <c r="P1219" s="46" t="s">
        <v>1399</v>
      </c>
      <c r="Q1219" s="46">
        <v>4111.3999999999996</v>
      </c>
    </row>
    <row r="1220" spans="13:17">
      <c r="M1220" s="46" t="s">
        <v>72</v>
      </c>
      <c r="N1220" s="46">
        <v>2431</v>
      </c>
      <c r="O1220" s="46" t="s">
        <v>224</v>
      </c>
      <c r="P1220" s="46" t="s">
        <v>1400</v>
      </c>
      <c r="Q1220" s="46">
        <v>695</v>
      </c>
    </row>
    <row r="1221" spans="13:17">
      <c r="M1221" s="46" t="s">
        <v>72</v>
      </c>
      <c r="N1221" s="46">
        <v>2432</v>
      </c>
      <c r="O1221" s="46" t="s">
        <v>184</v>
      </c>
      <c r="P1221" s="46" t="s">
        <v>1401</v>
      </c>
      <c r="Q1221" s="46">
        <v>1994</v>
      </c>
    </row>
    <row r="1222" spans="13:17">
      <c r="M1222" s="46" t="s">
        <v>72</v>
      </c>
      <c r="N1222" s="46">
        <v>2435</v>
      </c>
      <c r="O1222" s="46" t="s">
        <v>212</v>
      </c>
      <c r="P1222" s="46" t="s">
        <v>1402</v>
      </c>
      <c r="Q1222" s="46">
        <v>183</v>
      </c>
    </row>
    <row r="1223" spans="13:17">
      <c r="M1223" s="46" t="s">
        <v>72</v>
      </c>
      <c r="N1223" s="46">
        <v>2436</v>
      </c>
      <c r="O1223" s="46" t="s">
        <v>168</v>
      </c>
      <c r="P1223" s="46" t="s">
        <v>1403</v>
      </c>
      <c r="Q1223" s="46">
        <v>4792</v>
      </c>
    </row>
    <row r="1224" spans="13:17">
      <c r="M1224" s="46" t="s">
        <v>72</v>
      </c>
      <c r="N1224" s="46">
        <v>2438</v>
      </c>
      <c r="O1224" s="46" t="s">
        <v>212</v>
      </c>
      <c r="P1224" s="46" t="s">
        <v>1404</v>
      </c>
      <c r="Q1224" s="46">
        <v>116</v>
      </c>
    </row>
    <row r="1225" spans="13:17">
      <c r="M1225" s="46" t="s">
        <v>72</v>
      </c>
      <c r="N1225" s="46">
        <v>2439</v>
      </c>
      <c r="O1225" s="46" t="s">
        <v>212</v>
      </c>
      <c r="P1225" s="46" t="s">
        <v>1405</v>
      </c>
      <c r="Q1225" s="46">
        <v>61</v>
      </c>
    </row>
    <row r="1226" spans="13:17">
      <c r="M1226" s="46" t="s">
        <v>72</v>
      </c>
      <c r="N1226" s="46">
        <v>2440</v>
      </c>
      <c r="O1226" s="46" t="s">
        <v>186</v>
      </c>
      <c r="P1226" s="46" t="s">
        <v>1406</v>
      </c>
      <c r="Q1226" s="46">
        <v>61</v>
      </c>
    </row>
    <row r="1227" spans="13:17">
      <c r="M1227" s="46" t="s">
        <v>72</v>
      </c>
      <c r="N1227" s="46">
        <v>2442</v>
      </c>
      <c r="O1227" s="46" t="s">
        <v>224</v>
      </c>
      <c r="P1227" s="46" t="s">
        <v>1407</v>
      </c>
      <c r="Q1227" s="46">
        <v>2928</v>
      </c>
    </row>
    <row r="1228" spans="13:17">
      <c r="M1228" s="46" t="s">
        <v>72</v>
      </c>
      <c r="N1228" s="46">
        <v>2445</v>
      </c>
      <c r="O1228" s="46" t="s">
        <v>212</v>
      </c>
      <c r="P1228" s="46" t="s">
        <v>1408</v>
      </c>
      <c r="Q1228" s="46">
        <v>164</v>
      </c>
    </row>
    <row r="1229" spans="13:17">
      <c r="M1229" s="46" t="s">
        <v>72</v>
      </c>
      <c r="N1229" s="46">
        <v>2449</v>
      </c>
      <c r="O1229" s="46" t="s">
        <v>184</v>
      </c>
      <c r="P1229" s="46" t="s">
        <v>1409</v>
      </c>
      <c r="Q1229" s="46">
        <v>116</v>
      </c>
    </row>
    <row r="1230" spans="13:17">
      <c r="M1230" s="46" t="s">
        <v>72</v>
      </c>
      <c r="N1230" s="46">
        <v>2450</v>
      </c>
      <c r="O1230" s="46" t="s">
        <v>168</v>
      </c>
      <c r="P1230" s="46" t="s">
        <v>1410</v>
      </c>
      <c r="Q1230" s="46">
        <v>109950</v>
      </c>
    </row>
    <row r="1231" spans="13:17">
      <c r="M1231" s="46" t="s">
        <v>72</v>
      </c>
      <c r="N1231" s="46">
        <v>2452</v>
      </c>
      <c r="O1231" s="46" t="s">
        <v>224</v>
      </c>
      <c r="P1231" s="46" t="s">
        <v>1411</v>
      </c>
      <c r="Q1231" s="46">
        <v>884</v>
      </c>
    </row>
    <row r="1232" spans="13:17">
      <c r="M1232" s="46" t="s">
        <v>72</v>
      </c>
      <c r="N1232" s="46">
        <v>2458</v>
      </c>
      <c r="O1232" s="46" t="s">
        <v>425</v>
      </c>
      <c r="P1232" s="46" t="s">
        <v>1412</v>
      </c>
      <c r="Q1232" s="46">
        <v>3922</v>
      </c>
    </row>
    <row r="1233" spans="13:17">
      <c r="M1233" s="46" t="s">
        <v>72</v>
      </c>
      <c r="N1233" s="46">
        <v>2459</v>
      </c>
      <c r="O1233" s="46" t="s">
        <v>203</v>
      </c>
      <c r="P1233" s="46" t="s">
        <v>1413</v>
      </c>
      <c r="Q1233" s="46">
        <v>646</v>
      </c>
    </row>
    <row r="1234" spans="13:17">
      <c r="M1234" s="46" t="s">
        <v>72</v>
      </c>
      <c r="N1234" s="46">
        <v>2460</v>
      </c>
      <c r="O1234" s="46" t="s">
        <v>203</v>
      </c>
      <c r="P1234" s="46" t="s">
        <v>1414</v>
      </c>
      <c r="Q1234" s="46">
        <v>494</v>
      </c>
    </row>
    <row r="1235" spans="13:17">
      <c r="M1235" s="46" t="s">
        <v>72</v>
      </c>
      <c r="N1235" s="46">
        <v>2461</v>
      </c>
      <c r="O1235" s="46" t="s">
        <v>203</v>
      </c>
      <c r="P1235" s="46" t="s">
        <v>1415</v>
      </c>
      <c r="Q1235" s="46">
        <v>335</v>
      </c>
    </row>
    <row r="1236" spans="13:17">
      <c r="M1236" s="46" t="s">
        <v>72</v>
      </c>
      <c r="N1236" s="46">
        <v>2462</v>
      </c>
      <c r="O1236" s="46" t="s">
        <v>212</v>
      </c>
      <c r="P1236" s="46" t="s">
        <v>1416</v>
      </c>
      <c r="Q1236" s="46">
        <v>152</v>
      </c>
    </row>
    <row r="1237" spans="13:17">
      <c r="M1237" s="46" t="s">
        <v>72</v>
      </c>
      <c r="N1237" s="46">
        <v>2465</v>
      </c>
      <c r="O1237" s="46" t="s">
        <v>184</v>
      </c>
      <c r="P1237" s="46" t="s">
        <v>1417</v>
      </c>
      <c r="Q1237" s="46">
        <v>750</v>
      </c>
    </row>
    <row r="1238" spans="13:17">
      <c r="M1238" s="46" t="s">
        <v>72</v>
      </c>
      <c r="N1238" s="46">
        <v>2466</v>
      </c>
      <c r="O1238" s="46" t="s">
        <v>212</v>
      </c>
      <c r="P1238" s="46" t="s">
        <v>1418</v>
      </c>
      <c r="Q1238" s="46">
        <v>183</v>
      </c>
    </row>
    <row r="1239" spans="13:17">
      <c r="M1239" s="46" t="s">
        <v>72</v>
      </c>
      <c r="N1239" s="46">
        <v>2469</v>
      </c>
      <c r="O1239" s="46" t="s">
        <v>224</v>
      </c>
      <c r="P1239" s="46" t="s">
        <v>1419</v>
      </c>
      <c r="Q1239" s="46">
        <v>3800</v>
      </c>
    </row>
    <row r="1240" spans="13:17">
      <c r="M1240" s="46" t="s">
        <v>72</v>
      </c>
      <c r="N1240" s="46">
        <v>2472</v>
      </c>
      <c r="O1240" s="46" t="s">
        <v>224</v>
      </c>
      <c r="P1240" s="46" t="s">
        <v>1420</v>
      </c>
      <c r="Q1240" s="46">
        <v>1427</v>
      </c>
    </row>
    <row r="1241" spans="13:17">
      <c r="M1241" s="46" t="s">
        <v>72</v>
      </c>
      <c r="N1241" s="46">
        <v>2475</v>
      </c>
      <c r="O1241" s="46" t="s">
        <v>184</v>
      </c>
      <c r="P1241" s="46" t="s">
        <v>1421</v>
      </c>
      <c r="Q1241" s="46">
        <v>130</v>
      </c>
    </row>
    <row r="1242" spans="13:17">
      <c r="M1242" s="46" t="s">
        <v>72</v>
      </c>
      <c r="N1242" s="46">
        <v>2478</v>
      </c>
      <c r="O1242" s="46" t="s">
        <v>212</v>
      </c>
      <c r="P1242" s="46" t="s">
        <v>1422</v>
      </c>
      <c r="Q1242" s="46">
        <v>372</v>
      </c>
    </row>
    <row r="1243" spans="13:17">
      <c r="M1243" s="46" t="s">
        <v>72</v>
      </c>
      <c r="N1243" s="46">
        <v>2485</v>
      </c>
      <c r="O1243" s="46" t="s">
        <v>425</v>
      </c>
      <c r="P1243" s="46" t="s">
        <v>1423</v>
      </c>
      <c r="Q1243" s="46">
        <v>3641</v>
      </c>
    </row>
    <row r="1244" spans="13:17">
      <c r="M1244" s="46" t="s">
        <v>72</v>
      </c>
      <c r="N1244" s="46">
        <v>2486</v>
      </c>
      <c r="O1244" s="46" t="s">
        <v>212</v>
      </c>
      <c r="P1244" s="46" t="s">
        <v>1424</v>
      </c>
      <c r="Q1244" s="46">
        <v>2135</v>
      </c>
    </row>
    <row r="1245" spans="13:17">
      <c r="M1245" s="46" t="s">
        <v>72</v>
      </c>
      <c r="N1245" s="46">
        <v>2503</v>
      </c>
      <c r="O1245" s="46" t="s">
        <v>168</v>
      </c>
      <c r="P1245" s="46" t="s">
        <v>1425</v>
      </c>
      <c r="Q1245" s="46">
        <v>1250.5</v>
      </c>
    </row>
    <row r="1246" spans="13:17">
      <c r="M1246" s="46" t="s">
        <v>72</v>
      </c>
      <c r="N1246" s="46">
        <v>2506</v>
      </c>
      <c r="O1246" s="46" t="s">
        <v>558</v>
      </c>
      <c r="P1246" s="46" t="s">
        <v>1426</v>
      </c>
      <c r="Q1246" s="46">
        <v>800</v>
      </c>
    </row>
    <row r="1247" spans="13:17">
      <c r="M1247" s="46" t="s">
        <v>72</v>
      </c>
      <c r="N1247" s="46">
        <v>2516</v>
      </c>
      <c r="O1247" s="46" t="s">
        <v>215</v>
      </c>
      <c r="P1247" s="46" t="s">
        <v>1427</v>
      </c>
      <c r="Q1247" s="46">
        <v>2574</v>
      </c>
    </row>
    <row r="1248" spans="13:17">
      <c r="M1248" s="46" t="s">
        <v>72</v>
      </c>
      <c r="N1248" s="46">
        <v>2517</v>
      </c>
      <c r="O1248" s="46" t="s">
        <v>168</v>
      </c>
      <c r="P1248" s="46" t="s">
        <v>1428</v>
      </c>
      <c r="Q1248" s="46">
        <v>6740</v>
      </c>
    </row>
    <row r="1249" spans="13:17">
      <c r="M1249" s="46" t="s">
        <v>72</v>
      </c>
      <c r="N1249" s="46">
        <v>2526</v>
      </c>
      <c r="O1249" s="46" t="s">
        <v>405</v>
      </c>
      <c r="P1249" s="46" t="s">
        <v>1429</v>
      </c>
      <c r="Q1249" s="46">
        <v>1037</v>
      </c>
    </row>
    <row r="1250" spans="13:17">
      <c r="M1250" s="46" t="s">
        <v>72</v>
      </c>
      <c r="N1250" s="46">
        <v>2527</v>
      </c>
      <c r="O1250" s="46" t="s">
        <v>168</v>
      </c>
      <c r="P1250" s="46" t="s">
        <v>1430</v>
      </c>
      <c r="Q1250" s="46">
        <v>4201</v>
      </c>
    </row>
    <row r="1251" spans="13:17">
      <c r="M1251" s="46" t="s">
        <v>72</v>
      </c>
      <c r="N1251" s="46">
        <v>2529</v>
      </c>
      <c r="O1251" s="46" t="s">
        <v>221</v>
      </c>
      <c r="P1251" s="46" t="s">
        <v>1431</v>
      </c>
      <c r="Q1251" s="46">
        <v>176</v>
      </c>
    </row>
    <row r="1252" spans="13:17">
      <c r="M1252" s="46" t="s">
        <v>72</v>
      </c>
      <c r="N1252" s="46">
        <v>2534</v>
      </c>
      <c r="O1252" s="46" t="s">
        <v>168</v>
      </c>
      <c r="P1252" s="46" t="s">
        <v>1432</v>
      </c>
      <c r="Q1252" s="46">
        <v>1183</v>
      </c>
    </row>
    <row r="1253" spans="13:17">
      <c r="M1253" s="46" t="s">
        <v>72</v>
      </c>
      <c r="N1253" s="46">
        <v>2539</v>
      </c>
      <c r="O1253" s="46" t="s">
        <v>94</v>
      </c>
      <c r="P1253" s="46" t="s">
        <v>1433</v>
      </c>
      <c r="Q1253" s="46">
        <v>611</v>
      </c>
    </row>
    <row r="1254" spans="13:17">
      <c r="M1254" s="46" t="s">
        <v>72</v>
      </c>
      <c r="N1254" s="46">
        <v>2540</v>
      </c>
      <c r="O1254" s="46" t="s">
        <v>94</v>
      </c>
      <c r="P1254" s="46" t="s">
        <v>1434</v>
      </c>
      <c r="Q1254" s="46">
        <v>578.5</v>
      </c>
    </row>
    <row r="1255" spans="13:17">
      <c r="M1255" s="46" t="s">
        <v>72</v>
      </c>
      <c r="N1255" s="46">
        <v>2541</v>
      </c>
      <c r="O1255" s="46" t="s">
        <v>210</v>
      </c>
      <c r="P1255" s="46" t="s">
        <v>1435</v>
      </c>
      <c r="Q1255" s="46">
        <v>1781</v>
      </c>
    </row>
    <row r="1256" spans="13:17">
      <c r="M1256" s="46" t="s">
        <v>72</v>
      </c>
      <c r="N1256" s="46">
        <v>2542</v>
      </c>
      <c r="O1256" s="46" t="s">
        <v>210</v>
      </c>
      <c r="P1256" s="46" t="s">
        <v>1436</v>
      </c>
      <c r="Q1256" s="46">
        <v>640</v>
      </c>
    </row>
    <row r="1257" spans="13:17">
      <c r="M1257" s="46" t="s">
        <v>72</v>
      </c>
      <c r="N1257" s="46">
        <v>2550</v>
      </c>
      <c r="O1257" s="46" t="s">
        <v>210</v>
      </c>
      <c r="P1257" s="46" t="s">
        <v>1437</v>
      </c>
      <c r="Q1257" s="46">
        <v>640</v>
      </c>
    </row>
    <row r="1258" spans="13:17">
      <c r="M1258" s="46" t="s">
        <v>72</v>
      </c>
      <c r="N1258" s="46">
        <v>2551</v>
      </c>
      <c r="O1258" s="46" t="s">
        <v>210</v>
      </c>
      <c r="P1258" s="46" t="s">
        <v>1438</v>
      </c>
      <c r="Q1258" s="46">
        <v>732</v>
      </c>
    </row>
    <row r="1259" spans="13:17">
      <c r="M1259" s="46" t="s">
        <v>72</v>
      </c>
      <c r="N1259" s="46">
        <v>2552</v>
      </c>
      <c r="O1259" s="46" t="s">
        <v>210</v>
      </c>
      <c r="P1259" s="46" t="s">
        <v>1439</v>
      </c>
      <c r="Q1259" s="46">
        <v>823</v>
      </c>
    </row>
    <row r="1260" spans="13:17">
      <c r="M1260" s="46" t="s">
        <v>72</v>
      </c>
      <c r="N1260" s="46">
        <v>2553</v>
      </c>
      <c r="O1260" s="46" t="s">
        <v>210</v>
      </c>
      <c r="P1260" s="46" t="s">
        <v>1440</v>
      </c>
      <c r="Q1260" s="46">
        <v>1964</v>
      </c>
    </row>
    <row r="1261" spans="13:17">
      <c r="M1261" s="46" t="s">
        <v>72</v>
      </c>
      <c r="N1261" s="46">
        <v>2554</v>
      </c>
      <c r="O1261" s="46" t="s">
        <v>184</v>
      </c>
      <c r="P1261" s="46" t="s">
        <v>1441</v>
      </c>
      <c r="Q1261" s="46">
        <v>366</v>
      </c>
    </row>
    <row r="1262" spans="13:17">
      <c r="M1262" s="46" t="s">
        <v>72</v>
      </c>
      <c r="N1262" s="46">
        <v>2559</v>
      </c>
      <c r="O1262" s="46" t="s">
        <v>210</v>
      </c>
      <c r="P1262" s="46" t="s">
        <v>1442</v>
      </c>
      <c r="Q1262" s="46">
        <v>1329</v>
      </c>
    </row>
    <row r="1263" spans="13:17">
      <c r="M1263" s="46" t="s">
        <v>72</v>
      </c>
      <c r="N1263" s="46">
        <v>2560</v>
      </c>
      <c r="O1263" s="46" t="s">
        <v>172</v>
      </c>
      <c r="P1263" s="46" t="s">
        <v>1443</v>
      </c>
      <c r="Q1263" s="46">
        <v>372</v>
      </c>
    </row>
    <row r="1264" spans="13:17">
      <c r="M1264" s="46" t="s">
        <v>72</v>
      </c>
      <c r="N1264" s="46">
        <v>2561</v>
      </c>
      <c r="O1264" s="46" t="s">
        <v>172</v>
      </c>
      <c r="P1264" s="46" t="s">
        <v>1444</v>
      </c>
      <c r="Q1264" s="46">
        <v>323</v>
      </c>
    </row>
    <row r="1265" spans="13:17">
      <c r="M1265" s="46" t="s">
        <v>72</v>
      </c>
      <c r="N1265" s="46">
        <v>2562</v>
      </c>
      <c r="O1265" s="46" t="s">
        <v>172</v>
      </c>
      <c r="P1265" s="46" t="s">
        <v>1445</v>
      </c>
      <c r="Q1265" s="46">
        <v>372</v>
      </c>
    </row>
    <row r="1266" spans="13:17">
      <c r="M1266" s="46" t="s">
        <v>72</v>
      </c>
      <c r="N1266" s="46">
        <v>2563</v>
      </c>
      <c r="O1266" s="46" t="s">
        <v>170</v>
      </c>
      <c r="P1266" s="46" t="s">
        <v>1446</v>
      </c>
      <c r="Q1266" s="46">
        <v>268</v>
      </c>
    </row>
    <row r="1267" spans="13:17">
      <c r="M1267" s="46" t="s">
        <v>72</v>
      </c>
      <c r="N1267" s="46">
        <v>2564</v>
      </c>
      <c r="O1267" s="46" t="s">
        <v>172</v>
      </c>
      <c r="P1267" s="46" t="s">
        <v>1447</v>
      </c>
      <c r="Q1267" s="46">
        <v>372</v>
      </c>
    </row>
    <row r="1268" spans="13:17">
      <c r="M1268" s="46" t="s">
        <v>72</v>
      </c>
      <c r="N1268" s="46">
        <v>2565</v>
      </c>
      <c r="O1268" s="46" t="s">
        <v>210</v>
      </c>
      <c r="P1268" s="46" t="s">
        <v>1448</v>
      </c>
      <c r="Q1268" s="46">
        <v>732</v>
      </c>
    </row>
    <row r="1269" spans="13:17">
      <c r="M1269" s="46" t="s">
        <v>72</v>
      </c>
      <c r="N1269" s="46">
        <v>2566</v>
      </c>
      <c r="O1269" s="46" t="s">
        <v>172</v>
      </c>
      <c r="P1269" s="46" t="s">
        <v>1449</v>
      </c>
      <c r="Q1269" s="46">
        <v>372</v>
      </c>
    </row>
    <row r="1270" spans="13:17">
      <c r="M1270" s="46" t="s">
        <v>72</v>
      </c>
      <c r="N1270" s="46">
        <v>2567</v>
      </c>
      <c r="O1270" s="46" t="s">
        <v>172</v>
      </c>
      <c r="P1270" s="46" t="s">
        <v>1450</v>
      </c>
      <c r="Q1270" s="46">
        <v>305</v>
      </c>
    </row>
    <row r="1271" spans="13:17">
      <c r="M1271" s="46" t="s">
        <v>72</v>
      </c>
      <c r="N1271" s="46">
        <v>2568</v>
      </c>
      <c r="O1271" s="46" t="s">
        <v>172</v>
      </c>
      <c r="P1271" s="46" t="s">
        <v>1451</v>
      </c>
      <c r="Q1271" s="46">
        <v>427</v>
      </c>
    </row>
    <row r="1272" spans="13:17">
      <c r="M1272" s="46" t="s">
        <v>72</v>
      </c>
      <c r="N1272" s="46">
        <v>2569</v>
      </c>
      <c r="O1272" s="46" t="s">
        <v>172</v>
      </c>
      <c r="P1272" s="46" t="s">
        <v>1452</v>
      </c>
      <c r="Q1272" s="46">
        <v>305</v>
      </c>
    </row>
    <row r="1273" spans="13:17">
      <c r="M1273" s="46" t="s">
        <v>72</v>
      </c>
      <c r="N1273" s="46">
        <v>2570</v>
      </c>
      <c r="O1273" s="46" t="s">
        <v>210</v>
      </c>
      <c r="P1273" s="46" t="s">
        <v>1453</v>
      </c>
      <c r="Q1273" s="46">
        <v>772</v>
      </c>
    </row>
    <row r="1274" spans="13:17">
      <c r="M1274" s="46" t="s">
        <v>72</v>
      </c>
      <c r="N1274" s="46">
        <v>2571</v>
      </c>
      <c r="O1274" s="46" t="s">
        <v>172</v>
      </c>
      <c r="P1274" s="46" t="s">
        <v>1454</v>
      </c>
      <c r="Q1274" s="46">
        <v>353</v>
      </c>
    </row>
    <row r="1275" spans="13:17">
      <c r="M1275" s="46" t="s">
        <v>72</v>
      </c>
      <c r="N1275" s="46">
        <v>2572</v>
      </c>
      <c r="O1275" s="46" t="s">
        <v>172</v>
      </c>
      <c r="P1275" s="46" t="s">
        <v>1455</v>
      </c>
      <c r="Q1275" s="46">
        <v>433</v>
      </c>
    </row>
    <row r="1276" spans="13:17">
      <c r="M1276" s="46" t="s">
        <v>72</v>
      </c>
      <c r="N1276" s="46">
        <v>2573</v>
      </c>
      <c r="O1276" s="46" t="s">
        <v>172</v>
      </c>
      <c r="P1276" s="46" t="s">
        <v>1456</v>
      </c>
      <c r="Q1276" s="46">
        <v>433</v>
      </c>
    </row>
    <row r="1277" spans="13:17">
      <c r="M1277" s="46" t="s">
        <v>72</v>
      </c>
      <c r="N1277" s="46">
        <v>2574</v>
      </c>
      <c r="O1277" s="46" t="s">
        <v>172</v>
      </c>
      <c r="P1277" s="46" t="s">
        <v>1457</v>
      </c>
      <c r="Q1277" s="46">
        <v>305</v>
      </c>
    </row>
    <row r="1278" spans="13:17">
      <c r="M1278" s="46" t="s">
        <v>72</v>
      </c>
      <c r="N1278" s="46">
        <v>2575</v>
      </c>
      <c r="O1278" s="46" t="s">
        <v>172</v>
      </c>
      <c r="P1278" s="46" t="s">
        <v>1458</v>
      </c>
      <c r="Q1278" s="46">
        <v>469</v>
      </c>
    </row>
    <row r="1279" spans="13:17">
      <c r="M1279" s="46" t="s">
        <v>72</v>
      </c>
      <c r="N1279" s="46">
        <v>2576</v>
      </c>
      <c r="O1279" s="46" t="s">
        <v>172</v>
      </c>
      <c r="P1279" s="46" t="s">
        <v>1459</v>
      </c>
      <c r="Q1279" s="46">
        <v>274</v>
      </c>
    </row>
    <row r="1280" spans="13:17">
      <c r="M1280" s="46" t="s">
        <v>72</v>
      </c>
      <c r="N1280" s="46">
        <v>2577</v>
      </c>
      <c r="O1280" s="46" t="s">
        <v>172</v>
      </c>
      <c r="P1280" s="46" t="s">
        <v>1460</v>
      </c>
      <c r="Q1280" s="46">
        <v>390</v>
      </c>
    </row>
    <row r="1281" spans="13:17">
      <c r="M1281" s="46" t="s">
        <v>72</v>
      </c>
      <c r="N1281" s="46">
        <v>2578</v>
      </c>
      <c r="O1281" s="46" t="s">
        <v>172</v>
      </c>
      <c r="P1281" s="46" t="s">
        <v>1461</v>
      </c>
      <c r="Q1281" s="46">
        <v>305</v>
      </c>
    </row>
    <row r="1282" spans="13:17">
      <c r="M1282" s="46" t="s">
        <v>72</v>
      </c>
      <c r="N1282" s="46">
        <v>2579</v>
      </c>
      <c r="O1282" s="46" t="s">
        <v>172</v>
      </c>
      <c r="P1282" s="46" t="s">
        <v>1462</v>
      </c>
      <c r="Q1282" s="46">
        <v>390</v>
      </c>
    </row>
    <row r="1283" spans="13:17">
      <c r="M1283" s="46" t="s">
        <v>72</v>
      </c>
      <c r="N1283" s="46">
        <v>2580</v>
      </c>
      <c r="O1283" s="46" t="s">
        <v>172</v>
      </c>
      <c r="P1283" s="46" t="s">
        <v>1463</v>
      </c>
      <c r="Q1283" s="46">
        <v>305</v>
      </c>
    </row>
    <row r="1284" spans="13:17">
      <c r="M1284" s="46" t="s">
        <v>72</v>
      </c>
      <c r="N1284" s="46">
        <v>2581</v>
      </c>
      <c r="O1284" s="46" t="s">
        <v>172</v>
      </c>
      <c r="P1284" s="46" t="s">
        <v>1464</v>
      </c>
      <c r="Q1284" s="46">
        <v>390</v>
      </c>
    </row>
    <row r="1285" spans="13:17">
      <c r="M1285" s="46" t="s">
        <v>72</v>
      </c>
      <c r="N1285" s="46">
        <v>2582</v>
      </c>
      <c r="O1285" s="46" t="s">
        <v>172</v>
      </c>
      <c r="P1285" s="46" t="s">
        <v>1465</v>
      </c>
      <c r="Q1285" s="46">
        <v>262</v>
      </c>
    </row>
    <row r="1286" spans="13:17">
      <c r="M1286" s="46" t="s">
        <v>72</v>
      </c>
      <c r="N1286" s="46">
        <v>2583</v>
      </c>
      <c r="O1286" s="46" t="s">
        <v>172</v>
      </c>
      <c r="P1286" s="46" t="s">
        <v>1466</v>
      </c>
      <c r="Q1286" s="46">
        <v>256</v>
      </c>
    </row>
    <row r="1287" spans="13:17">
      <c r="M1287" s="46" t="s">
        <v>72</v>
      </c>
      <c r="N1287" s="46">
        <v>2584</v>
      </c>
      <c r="O1287" s="46" t="s">
        <v>172</v>
      </c>
      <c r="P1287" s="46" t="s">
        <v>1467</v>
      </c>
      <c r="Q1287" s="46">
        <v>908</v>
      </c>
    </row>
    <row r="1288" spans="13:17">
      <c r="M1288" s="46" t="s">
        <v>72</v>
      </c>
      <c r="N1288" s="46">
        <v>2586</v>
      </c>
      <c r="O1288" s="46" t="s">
        <v>172</v>
      </c>
      <c r="P1288" s="46" t="s">
        <v>1468</v>
      </c>
      <c r="Q1288" s="46">
        <v>292</v>
      </c>
    </row>
    <row r="1289" spans="13:17">
      <c r="M1289" s="46" t="s">
        <v>72</v>
      </c>
      <c r="N1289" s="46">
        <v>2587</v>
      </c>
      <c r="O1289" s="46" t="s">
        <v>172</v>
      </c>
      <c r="P1289" s="46" t="s">
        <v>1469</v>
      </c>
      <c r="Q1289" s="46">
        <v>286</v>
      </c>
    </row>
    <row r="1290" spans="13:17">
      <c r="M1290" s="46" t="s">
        <v>72</v>
      </c>
      <c r="N1290" s="46">
        <v>2588</v>
      </c>
      <c r="O1290" s="46" t="s">
        <v>172</v>
      </c>
      <c r="P1290" s="46" t="s">
        <v>1470</v>
      </c>
      <c r="Q1290" s="46">
        <v>262</v>
      </c>
    </row>
    <row r="1291" spans="13:17">
      <c r="M1291" s="46" t="s">
        <v>72</v>
      </c>
      <c r="N1291" s="46">
        <v>2589</v>
      </c>
      <c r="O1291" s="46" t="s">
        <v>172</v>
      </c>
      <c r="P1291" s="46" t="s">
        <v>1471</v>
      </c>
      <c r="Q1291" s="46">
        <v>262</v>
      </c>
    </row>
    <row r="1292" spans="13:17">
      <c r="M1292" s="46" t="s">
        <v>72</v>
      </c>
      <c r="N1292" s="46">
        <v>2590</v>
      </c>
      <c r="O1292" s="46" t="s">
        <v>172</v>
      </c>
      <c r="P1292" s="46" t="s">
        <v>1472</v>
      </c>
      <c r="Q1292" s="46">
        <v>396</v>
      </c>
    </row>
    <row r="1293" spans="13:17">
      <c r="M1293" s="46" t="s">
        <v>72</v>
      </c>
      <c r="N1293" s="46">
        <v>2591</v>
      </c>
      <c r="O1293" s="46" t="s">
        <v>172</v>
      </c>
      <c r="P1293" s="46" t="s">
        <v>1473</v>
      </c>
      <c r="Q1293" s="46">
        <v>433</v>
      </c>
    </row>
    <row r="1294" spans="13:17">
      <c r="M1294" s="46" t="s">
        <v>72</v>
      </c>
      <c r="N1294" s="46">
        <v>2592</v>
      </c>
      <c r="O1294" s="46" t="s">
        <v>172</v>
      </c>
      <c r="P1294" s="46" t="s">
        <v>1474</v>
      </c>
      <c r="Q1294" s="46">
        <v>457</v>
      </c>
    </row>
    <row r="1295" spans="13:17">
      <c r="M1295" s="46" t="s">
        <v>72</v>
      </c>
      <c r="N1295" s="46">
        <v>2593</v>
      </c>
      <c r="O1295" s="46" t="s">
        <v>172</v>
      </c>
      <c r="P1295" s="46" t="s">
        <v>1475</v>
      </c>
      <c r="Q1295" s="46">
        <v>500</v>
      </c>
    </row>
    <row r="1296" spans="13:17">
      <c r="M1296" s="46" t="s">
        <v>72</v>
      </c>
      <c r="N1296" s="46">
        <v>2594</v>
      </c>
      <c r="O1296" s="46" t="s">
        <v>172</v>
      </c>
      <c r="P1296" s="46" t="s">
        <v>1476</v>
      </c>
      <c r="Q1296" s="46">
        <v>353</v>
      </c>
    </row>
    <row r="1297" spans="13:17">
      <c r="M1297" s="46" t="s">
        <v>72</v>
      </c>
      <c r="N1297" s="46">
        <v>2595</v>
      </c>
      <c r="O1297" s="46" t="s">
        <v>172</v>
      </c>
      <c r="P1297" s="46" t="s">
        <v>1477</v>
      </c>
      <c r="Q1297" s="46">
        <v>384</v>
      </c>
    </row>
    <row r="1298" spans="13:17">
      <c r="M1298" s="46" t="s">
        <v>72</v>
      </c>
      <c r="N1298" s="46">
        <v>2596</v>
      </c>
      <c r="O1298" s="46" t="s">
        <v>172</v>
      </c>
      <c r="P1298" s="46" t="s">
        <v>1478</v>
      </c>
      <c r="Q1298" s="46">
        <v>384</v>
      </c>
    </row>
    <row r="1299" spans="13:17">
      <c r="M1299" s="46" t="s">
        <v>72</v>
      </c>
      <c r="N1299" s="46">
        <v>2597</v>
      </c>
      <c r="O1299" s="46" t="s">
        <v>172</v>
      </c>
      <c r="P1299" s="46" t="s">
        <v>1479</v>
      </c>
      <c r="Q1299" s="46">
        <v>256</v>
      </c>
    </row>
    <row r="1300" spans="13:17">
      <c r="M1300" s="46" t="s">
        <v>72</v>
      </c>
      <c r="N1300" s="46">
        <v>2599</v>
      </c>
      <c r="O1300" s="46" t="s">
        <v>172</v>
      </c>
      <c r="P1300" s="46" t="s">
        <v>1480</v>
      </c>
      <c r="Q1300" s="46">
        <v>433</v>
      </c>
    </row>
    <row r="1301" spans="13:17">
      <c r="M1301" s="46" t="s">
        <v>72</v>
      </c>
      <c r="N1301" s="46">
        <v>2600</v>
      </c>
      <c r="O1301" s="46" t="s">
        <v>172</v>
      </c>
      <c r="P1301" s="46" t="s">
        <v>1481</v>
      </c>
      <c r="Q1301" s="46">
        <v>372</v>
      </c>
    </row>
    <row r="1302" spans="13:17">
      <c r="M1302" s="46" t="s">
        <v>72</v>
      </c>
      <c r="N1302" s="46">
        <v>2601</v>
      </c>
      <c r="O1302" s="46" t="s">
        <v>1482</v>
      </c>
      <c r="P1302" s="46" t="s">
        <v>1483</v>
      </c>
      <c r="Q1302" s="46">
        <v>494</v>
      </c>
    </row>
    <row r="1303" spans="13:17">
      <c r="M1303" s="46" t="s">
        <v>72</v>
      </c>
      <c r="N1303" s="46">
        <v>2602</v>
      </c>
      <c r="O1303" s="46" t="s">
        <v>172</v>
      </c>
      <c r="P1303" s="46" t="s">
        <v>1484</v>
      </c>
      <c r="Q1303" s="46">
        <v>353</v>
      </c>
    </row>
    <row r="1304" spans="13:17">
      <c r="M1304" s="46" t="s">
        <v>72</v>
      </c>
      <c r="N1304" s="46">
        <v>2603</v>
      </c>
      <c r="O1304" s="46" t="s">
        <v>1482</v>
      </c>
      <c r="P1304" s="46" t="s">
        <v>1485</v>
      </c>
      <c r="Q1304" s="46">
        <v>689</v>
      </c>
    </row>
    <row r="1305" spans="13:17">
      <c r="M1305" s="46" t="s">
        <v>72</v>
      </c>
      <c r="N1305" s="46">
        <v>2604</v>
      </c>
      <c r="O1305" s="46" t="s">
        <v>1482</v>
      </c>
      <c r="P1305" s="46" t="s">
        <v>1486</v>
      </c>
      <c r="Q1305" s="46">
        <v>536</v>
      </c>
    </row>
    <row r="1306" spans="13:17">
      <c r="M1306" s="46" t="s">
        <v>72</v>
      </c>
      <c r="N1306" s="46">
        <v>2605</v>
      </c>
      <c r="O1306" s="46" t="s">
        <v>1482</v>
      </c>
      <c r="P1306" s="46" t="s">
        <v>1487</v>
      </c>
      <c r="Q1306" s="46">
        <v>518</v>
      </c>
    </row>
    <row r="1307" spans="13:17">
      <c r="M1307" s="46" t="s">
        <v>72</v>
      </c>
      <c r="N1307" s="46">
        <v>2606</v>
      </c>
      <c r="O1307" s="46" t="s">
        <v>175</v>
      </c>
      <c r="P1307" s="46" t="s">
        <v>1488</v>
      </c>
      <c r="Q1307" s="46">
        <v>445</v>
      </c>
    </row>
    <row r="1308" spans="13:17">
      <c r="M1308" s="46" t="s">
        <v>72</v>
      </c>
      <c r="N1308" s="46">
        <v>2607</v>
      </c>
      <c r="O1308" s="46" t="s">
        <v>1482</v>
      </c>
      <c r="P1308" s="46" t="s">
        <v>1489</v>
      </c>
      <c r="Q1308" s="46">
        <v>1543</v>
      </c>
    </row>
    <row r="1309" spans="13:17">
      <c r="M1309" s="46" t="s">
        <v>72</v>
      </c>
      <c r="N1309" s="46">
        <v>2608</v>
      </c>
      <c r="O1309" s="46" t="s">
        <v>1482</v>
      </c>
      <c r="P1309" s="46" t="s">
        <v>1490</v>
      </c>
      <c r="Q1309" s="46">
        <v>378</v>
      </c>
    </row>
    <row r="1310" spans="13:17">
      <c r="M1310" s="46" t="s">
        <v>72</v>
      </c>
      <c r="N1310" s="46">
        <v>2609</v>
      </c>
      <c r="O1310" s="46" t="s">
        <v>1482</v>
      </c>
      <c r="P1310" s="46" t="s">
        <v>1491</v>
      </c>
      <c r="Q1310" s="46">
        <v>451</v>
      </c>
    </row>
    <row r="1311" spans="13:17">
      <c r="M1311" s="46" t="s">
        <v>72</v>
      </c>
      <c r="N1311" s="46">
        <v>2610</v>
      </c>
      <c r="O1311" s="46" t="s">
        <v>1482</v>
      </c>
      <c r="P1311" s="46" t="s">
        <v>1492</v>
      </c>
      <c r="Q1311" s="46">
        <v>372</v>
      </c>
    </row>
    <row r="1312" spans="13:17">
      <c r="M1312" s="46" t="s">
        <v>72</v>
      </c>
      <c r="N1312" s="46">
        <v>2611</v>
      </c>
      <c r="O1312" s="46" t="s">
        <v>1482</v>
      </c>
      <c r="P1312" s="46" t="s">
        <v>1493</v>
      </c>
      <c r="Q1312" s="46">
        <v>506</v>
      </c>
    </row>
    <row r="1313" spans="13:17">
      <c r="M1313" s="46" t="s">
        <v>72</v>
      </c>
      <c r="N1313" s="46">
        <v>2612</v>
      </c>
      <c r="O1313" s="46" t="s">
        <v>1482</v>
      </c>
      <c r="P1313" s="46" t="s">
        <v>1494</v>
      </c>
      <c r="Q1313" s="46">
        <v>908</v>
      </c>
    </row>
    <row r="1314" spans="13:17">
      <c r="M1314" s="46" t="s">
        <v>72</v>
      </c>
      <c r="N1314" s="46">
        <v>2613</v>
      </c>
      <c r="O1314" s="46" t="s">
        <v>1482</v>
      </c>
      <c r="P1314" s="46" t="s">
        <v>1495</v>
      </c>
      <c r="Q1314" s="46">
        <v>317</v>
      </c>
    </row>
    <row r="1315" spans="13:17">
      <c r="M1315" s="46" t="s">
        <v>72</v>
      </c>
      <c r="N1315" s="46">
        <v>2614</v>
      </c>
      <c r="O1315" s="46" t="s">
        <v>1482</v>
      </c>
      <c r="P1315" s="46" t="s">
        <v>1496</v>
      </c>
      <c r="Q1315" s="46">
        <v>390</v>
      </c>
    </row>
    <row r="1316" spans="13:17">
      <c r="M1316" s="46" t="s">
        <v>72</v>
      </c>
      <c r="N1316" s="46">
        <v>2615</v>
      </c>
      <c r="O1316" s="46" t="s">
        <v>1482</v>
      </c>
      <c r="P1316" s="46" t="s">
        <v>1497</v>
      </c>
      <c r="Q1316" s="46">
        <v>457</v>
      </c>
    </row>
    <row r="1317" spans="13:17">
      <c r="M1317" s="46" t="s">
        <v>72</v>
      </c>
      <c r="N1317" s="46">
        <v>2616</v>
      </c>
      <c r="O1317" s="46" t="s">
        <v>1482</v>
      </c>
      <c r="P1317" s="46" t="s">
        <v>1498</v>
      </c>
      <c r="Q1317" s="46">
        <v>457</v>
      </c>
    </row>
    <row r="1318" spans="13:17">
      <c r="M1318" s="46" t="s">
        <v>72</v>
      </c>
      <c r="N1318" s="46">
        <v>2617</v>
      </c>
      <c r="O1318" s="46" t="s">
        <v>1482</v>
      </c>
      <c r="P1318" s="46" t="s">
        <v>1499</v>
      </c>
      <c r="Q1318" s="46">
        <v>713</v>
      </c>
    </row>
    <row r="1319" spans="13:17">
      <c r="M1319" s="46" t="s">
        <v>72</v>
      </c>
      <c r="N1319" s="46">
        <v>2618</v>
      </c>
      <c r="O1319" s="46" t="s">
        <v>1482</v>
      </c>
      <c r="P1319" s="46" t="s">
        <v>1500</v>
      </c>
      <c r="Q1319" s="46">
        <v>457</v>
      </c>
    </row>
    <row r="1320" spans="13:17">
      <c r="M1320" s="46" t="s">
        <v>72</v>
      </c>
      <c r="N1320" s="46">
        <v>2619</v>
      </c>
      <c r="O1320" s="46" t="s">
        <v>170</v>
      </c>
      <c r="P1320" s="46" t="s">
        <v>170</v>
      </c>
      <c r="Q1320" s="46">
        <v>622</v>
      </c>
    </row>
    <row r="1321" spans="13:17">
      <c r="M1321" s="46" t="s">
        <v>72</v>
      </c>
      <c r="N1321" s="46">
        <v>2621</v>
      </c>
      <c r="O1321" s="46" t="s">
        <v>1501</v>
      </c>
      <c r="P1321" s="46" t="s">
        <v>1502</v>
      </c>
      <c r="Q1321" s="46">
        <v>481</v>
      </c>
    </row>
    <row r="1322" spans="13:17">
      <c r="M1322" s="46" t="s">
        <v>72</v>
      </c>
      <c r="N1322" s="46">
        <v>2622</v>
      </c>
      <c r="O1322" s="46" t="s">
        <v>1482</v>
      </c>
      <c r="P1322" s="46" t="s">
        <v>1503</v>
      </c>
      <c r="Q1322" s="46">
        <v>1945</v>
      </c>
    </row>
    <row r="1323" spans="13:17">
      <c r="M1323" s="46" t="s">
        <v>72</v>
      </c>
      <c r="N1323" s="46">
        <v>2623</v>
      </c>
      <c r="O1323" s="46" t="s">
        <v>1501</v>
      </c>
      <c r="P1323" s="46" t="s">
        <v>1504</v>
      </c>
      <c r="Q1323" s="46">
        <v>969</v>
      </c>
    </row>
    <row r="1324" spans="13:17">
      <c r="M1324" s="46" t="s">
        <v>72</v>
      </c>
      <c r="N1324" s="46">
        <v>2624</v>
      </c>
      <c r="O1324" s="46" t="s">
        <v>175</v>
      </c>
      <c r="P1324" s="46" t="s">
        <v>1505</v>
      </c>
      <c r="Q1324" s="46">
        <v>195</v>
      </c>
    </row>
    <row r="1325" spans="13:17">
      <c r="M1325" s="46" t="s">
        <v>72</v>
      </c>
      <c r="N1325" s="46">
        <v>2626</v>
      </c>
      <c r="O1325" s="46" t="s">
        <v>175</v>
      </c>
      <c r="P1325" s="46" t="s">
        <v>1506</v>
      </c>
      <c r="Q1325" s="46">
        <v>201</v>
      </c>
    </row>
    <row r="1326" spans="13:17">
      <c r="M1326" s="46" t="s">
        <v>72</v>
      </c>
      <c r="N1326" s="46">
        <v>2630</v>
      </c>
      <c r="O1326" s="46" t="s">
        <v>172</v>
      </c>
      <c r="P1326" s="46" t="s">
        <v>1507</v>
      </c>
      <c r="Q1326" s="46">
        <v>323</v>
      </c>
    </row>
    <row r="1327" spans="13:17">
      <c r="M1327" s="46" t="s">
        <v>72</v>
      </c>
      <c r="N1327" s="46">
        <v>2631</v>
      </c>
      <c r="O1327" s="46" t="s">
        <v>210</v>
      </c>
      <c r="P1327" s="46" t="s">
        <v>1508</v>
      </c>
      <c r="Q1327" s="46">
        <v>732</v>
      </c>
    </row>
    <row r="1328" spans="13:17">
      <c r="M1328" s="46" t="s">
        <v>72</v>
      </c>
      <c r="N1328" s="46">
        <v>2632</v>
      </c>
      <c r="O1328" s="46" t="s">
        <v>210</v>
      </c>
      <c r="P1328" s="46" t="s">
        <v>1509</v>
      </c>
      <c r="Q1328" s="46">
        <v>697</v>
      </c>
    </row>
    <row r="1329" spans="13:17">
      <c r="M1329" s="46" t="s">
        <v>72</v>
      </c>
      <c r="N1329" s="46">
        <v>2634</v>
      </c>
      <c r="O1329" s="46" t="s">
        <v>210</v>
      </c>
      <c r="P1329" s="46" t="s">
        <v>1510</v>
      </c>
      <c r="Q1329" s="46">
        <v>756</v>
      </c>
    </row>
    <row r="1330" spans="13:17">
      <c r="M1330" s="46" t="s">
        <v>72</v>
      </c>
      <c r="N1330" s="46">
        <v>2635</v>
      </c>
      <c r="O1330" s="46" t="s">
        <v>199</v>
      </c>
      <c r="P1330" s="46" t="s">
        <v>1511</v>
      </c>
      <c r="Q1330" s="46">
        <v>744</v>
      </c>
    </row>
    <row r="1331" spans="13:17">
      <c r="M1331" s="46" t="s">
        <v>72</v>
      </c>
      <c r="N1331" s="46">
        <v>2642</v>
      </c>
      <c r="O1331" s="46" t="s">
        <v>94</v>
      </c>
      <c r="P1331" s="46" t="s">
        <v>1512</v>
      </c>
      <c r="Q1331" s="46">
        <v>410</v>
      </c>
    </row>
    <row r="1332" spans="13:17">
      <c r="M1332" s="46" t="s">
        <v>72</v>
      </c>
      <c r="N1332" s="46">
        <v>2643</v>
      </c>
      <c r="O1332" s="46" t="s">
        <v>199</v>
      </c>
      <c r="P1332" s="46" t="s">
        <v>1513</v>
      </c>
      <c r="Q1332" s="46">
        <v>585</v>
      </c>
    </row>
    <row r="1333" spans="13:17">
      <c r="M1333" s="46" t="s">
        <v>72</v>
      </c>
      <c r="N1333" s="46">
        <v>2645</v>
      </c>
      <c r="O1333" s="46" t="s">
        <v>425</v>
      </c>
      <c r="P1333" s="46" t="s">
        <v>1514</v>
      </c>
      <c r="Q1333" s="46">
        <v>2690</v>
      </c>
    </row>
    <row r="1334" spans="13:17">
      <c r="M1334" s="46" t="s">
        <v>72</v>
      </c>
      <c r="N1334" s="46">
        <v>2647</v>
      </c>
      <c r="O1334" s="46" t="s">
        <v>168</v>
      </c>
      <c r="P1334" s="46" t="s">
        <v>1515</v>
      </c>
      <c r="Q1334" s="46">
        <v>3379.4</v>
      </c>
    </row>
    <row r="1335" spans="13:17">
      <c r="M1335" s="46" t="s">
        <v>72</v>
      </c>
      <c r="N1335" s="46">
        <v>2649</v>
      </c>
      <c r="O1335" s="46" t="s">
        <v>168</v>
      </c>
      <c r="P1335" s="46" t="s">
        <v>1516</v>
      </c>
      <c r="Q1335" s="46">
        <v>2005</v>
      </c>
    </row>
    <row r="1336" spans="13:17">
      <c r="M1336" s="46" t="s">
        <v>72</v>
      </c>
      <c r="N1336" s="46">
        <v>2650</v>
      </c>
      <c r="O1336" s="46" t="s">
        <v>168</v>
      </c>
      <c r="P1336" s="46" t="s">
        <v>1517</v>
      </c>
      <c r="Q1336" s="46">
        <v>2115</v>
      </c>
    </row>
    <row r="1337" spans="13:17">
      <c r="M1337" s="46" t="s">
        <v>72</v>
      </c>
      <c r="N1337" s="46">
        <v>2653</v>
      </c>
      <c r="O1337" s="46" t="s">
        <v>186</v>
      </c>
      <c r="P1337" s="46" t="s">
        <v>1518</v>
      </c>
      <c r="Q1337" s="46">
        <v>146</v>
      </c>
    </row>
    <row r="1338" spans="13:17">
      <c r="M1338" s="46" t="s">
        <v>72</v>
      </c>
      <c r="N1338" s="46">
        <v>2655</v>
      </c>
      <c r="O1338" s="46" t="s">
        <v>168</v>
      </c>
      <c r="P1338" s="46" t="s">
        <v>1519</v>
      </c>
      <c r="Q1338" s="46">
        <v>3694</v>
      </c>
    </row>
    <row r="1339" spans="13:17">
      <c r="M1339" s="46" t="s">
        <v>72</v>
      </c>
      <c r="N1339" s="46">
        <v>2656</v>
      </c>
      <c r="O1339" s="46" t="s">
        <v>184</v>
      </c>
      <c r="P1339" s="46" t="s">
        <v>1520</v>
      </c>
      <c r="Q1339" s="46">
        <v>780</v>
      </c>
    </row>
    <row r="1340" spans="13:17">
      <c r="M1340" s="46" t="s">
        <v>72</v>
      </c>
      <c r="N1340" s="46">
        <v>2657</v>
      </c>
      <c r="O1340" s="46" t="s">
        <v>168</v>
      </c>
      <c r="P1340" s="46" t="s">
        <v>1521</v>
      </c>
      <c r="Q1340" s="46">
        <v>2330.1999999999998</v>
      </c>
    </row>
    <row r="1341" spans="13:17">
      <c r="M1341" s="46" t="s">
        <v>72</v>
      </c>
      <c r="N1341" s="46">
        <v>2660</v>
      </c>
      <c r="O1341" s="46" t="s">
        <v>180</v>
      </c>
      <c r="P1341" s="46" t="s">
        <v>1522</v>
      </c>
      <c r="Q1341" s="46">
        <v>5172.8</v>
      </c>
    </row>
    <row r="1342" spans="13:17">
      <c r="M1342" s="46" t="s">
        <v>72</v>
      </c>
      <c r="N1342" s="46">
        <v>2665</v>
      </c>
      <c r="O1342" s="46" t="s">
        <v>224</v>
      </c>
      <c r="P1342" s="46" t="s">
        <v>1523</v>
      </c>
      <c r="Q1342" s="46">
        <v>799</v>
      </c>
    </row>
    <row r="1343" spans="13:17">
      <c r="M1343" s="46" t="s">
        <v>72</v>
      </c>
      <c r="N1343" s="46">
        <v>2668</v>
      </c>
      <c r="O1343" s="46" t="s">
        <v>212</v>
      </c>
      <c r="P1343" s="46" t="s">
        <v>1524</v>
      </c>
      <c r="Q1343" s="46">
        <v>305</v>
      </c>
    </row>
    <row r="1344" spans="13:17">
      <c r="M1344" s="46" t="s">
        <v>72</v>
      </c>
      <c r="N1344" s="46">
        <v>2672</v>
      </c>
      <c r="O1344" s="46" t="s">
        <v>168</v>
      </c>
      <c r="P1344" s="46" t="s">
        <v>1525</v>
      </c>
      <c r="Q1344" s="46">
        <v>13661</v>
      </c>
    </row>
    <row r="1345" spans="13:17">
      <c r="M1345" s="46" t="s">
        <v>72</v>
      </c>
      <c r="N1345" s="46">
        <v>2673</v>
      </c>
      <c r="O1345" s="46" t="s">
        <v>184</v>
      </c>
      <c r="P1345" s="46" t="s">
        <v>1526</v>
      </c>
      <c r="Q1345" s="46">
        <v>3367</v>
      </c>
    </row>
    <row r="1346" spans="13:17">
      <c r="M1346" s="46" t="s">
        <v>72</v>
      </c>
      <c r="N1346" s="46">
        <v>2676</v>
      </c>
      <c r="O1346" s="46" t="s">
        <v>168</v>
      </c>
      <c r="P1346" s="46" t="s">
        <v>1527</v>
      </c>
      <c r="Q1346" s="46">
        <v>2512</v>
      </c>
    </row>
    <row r="1347" spans="13:17">
      <c r="M1347" s="46" t="s">
        <v>72</v>
      </c>
      <c r="N1347" s="46">
        <v>2677</v>
      </c>
      <c r="O1347" s="46" t="s">
        <v>168</v>
      </c>
      <c r="P1347" s="46" t="s">
        <v>1528</v>
      </c>
      <c r="Q1347" s="46">
        <v>16195</v>
      </c>
    </row>
    <row r="1348" spans="13:17">
      <c r="M1348" s="46" t="s">
        <v>72</v>
      </c>
      <c r="N1348" s="46">
        <v>2678</v>
      </c>
      <c r="O1348" s="46" t="s">
        <v>168</v>
      </c>
      <c r="P1348" s="46" t="s">
        <v>1529</v>
      </c>
      <c r="Q1348" s="46">
        <v>2702.3</v>
      </c>
    </row>
    <row r="1349" spans="13:17">
      <c r="M1349" s="46" t="s">
        <v>72</v>
      </c>
      <c r="N1349" s="46">
        <v>2679</v>
      </c>
      <c r="O1349" s="46" t="s">
        <v>168</v>
      </c>
      <c r="P1349" s="46" t="s">
        <v>1530</v>
      </c>
      <c r="Q1349" s="46">
        <v>3342</v>
      </c>
    </row>
    <row r="1350" spans="13:17">
      <c r="M1350" s="46" t="s">
        <v>72</v>
      </c>
      <c r="N1350" s="46">
        <v>2683</v>
      </c>
      <c r="O1350" s="46" t="s">
        <v>168</v>
      </c>
      <c r="P1350" s="46" t="s">
        <v>1531</v>
      </c>
      <c r="Q1350" s="46">
        <v>2330.1999999999998</v>
      </c>
    </row>
    <row r="1351" spans="13:17">
      <c r="M1351" s="46" t="s">
        <v>72</v>
      </c>
      <c r="N1351" s="46">
        <v>2688</v>
      </c>
      <c r="O1351" s="46" t="s">
        <v>168</v>
      </c>
      <c r="P1351" s="46" t="s">
        <v>1532</v>
      </c>
      <c r="Q1351" s="46">
        <v>1667</v>
      </c>
    </row>
    <row r="1352" spans="13:17">
      <c r="M1352" s="46" t="s">
        <v>72</v>
      </c>
      <c r="N1352" s="46">
        <v>2696</v>
      </c>
      <c r="O1352" s="46" t="s">
        <v>168</v>
      </c>
      <c r="P1352" s="46" t="s">
        <v>1533</v>
      </c>
      <c r="Q1352" s="46">
        <v>2681</v>
      </c>
    </row>
    <row r="1353" spans="13:17">
      <c r="M1353" s="46" t="s">
        <v>72</v>
      </c>
      <c r="N1353" s="46">
        <v>2698</v>
      </c>
      <c r="O1353" s="46" t="s">
        <v>168</v>
      </c>
      <c r="P1353" s="46" t="s">
        <v>1534</v>
      </c>
      <c r="Q1353" s="46">
        <v>4575</v>
      </c>
    </row>
    <row r="1354" spans="13:17">
      <c r="M1354" s="46" t="s">
        <v>72</v>
      </c>
      <c r="N1354" s="46">
        <v>2701</v>
      </c>
      <c r="O1354" s="46" t="s">
        <v>168</v>
      </c>
      <c r="P1354" s="46" t="s">
        <v>1535</v>
      </c>
      <c r="Q1354" s="46">
        <v>4111</v>
      </c>
    </row>
    <row r="1355" spans="13:17">
      <c r="M1355" s="46" t="s">
        <v>72</v>
      </c>
      <c r="N1355" s="46">
        <v>2702</v>
      </c>
      <c r="O1355" s="46" t="s">
        <v>224</v>
      </c>
      <c r="P1355" s="46" t="s">
        <v>1536</v>
      </c>
      <c r="Q1355" s="46">
        <v>2174</v>
      </c>
    </row>
    <row r="1356" spans="13:17">
      <c r="M1356" s="46" t="s">
        <v>72</v>
      </c>
      <c r="N1356" s="46">
        <v>2703</v>
      </c>
      <c r="O1356" s="46" t="s">
        <v>558</v>
      </c>
      <c r="P1356" s="46" t="s">
        <v>1537</v>
      </c>
      <c r="Q1356" s="46">
        <v>2982</v>
      </c>
    </row>
    <row r="1357" spans="13:17">
      <c r="M1357" s="46" t="s">
        <v>72</v>
      </c>
      <c r="N1357" s="46">
        <v>2704</v>
      </c>
      <c r="O1357" s="46" t="s">
        <v>168</v>
      </c>
      <c r="P1357" s="46" t="s">
        <v>1538</v>
      </c>
      <c r="Q1357" s="46">
        <v>7411</v>
      </c>
    </row>
    <row r="1358" spans="13:17">
      <c r="M1358" s="46" t="s">
        <v>72</v>
      </c>
      <c r="N1358" s="46">
        <v>2706</v>
      </c>
      <c r="O1358" s="46" t="s">
        <v>168</v>
      </c>
      <c r="P1358" s="46" t="s">
        <v>1539</v>
      </c>
      <c r="Q1358" s="46">
        <v>4370</v>
      </c>
    </row>
    <row r="1359" spans="13:17">
      <c r="M1359" s="46" t="s">
        <v>72</v>
      </c>
      <c r="N1359" s="46">
        <v>2708</v>
      </c>
      <c r="O1359" s="46" t="s">
        <v>168</v>
      </c>
      <c r="P1359" s="46" t="s">
        <v>1540</v>
      </c>
      <c r="Q1359" s="46">
        <v>4539</v>
      </c>
    </row>
    <row r="1360" spans="13:17">
      <c r="M1360" s="46" t="s">
        <v>72</v>
      </c>
      <c r="N1360" s="46">
        <v>2709</v>
      </c>
      <c r="O1360" s="46" t="s">
        <v>168</v>
      </c>
      <c r="P1360" s="46" t="s">
        <v>1541</v>
      </c>
      <c r="Q1360" s="46">
        <v>4539</v>
      </c>
    </row>
    <row r="1361" spans="13:17">
      <c r="M1361" s="46" t="s">
        <v>72</v>
      </c>
      <c r="N1361" s="46">
        <v>2714</v>
      </c>
      <c r="O1361" s="46" t="s">
        <v>168</v>
      </c>
      <c r="P1361" s="46" t="s">
        <v>1542</v>
      </c>
      <c r="Q1361" s="46">
        <v>3610</v>
      </c>
    </row>
    <row r="1362" spans="13:17">
      <c r="M1362" s="46" t="s">
        <v>72</v>
      </c>
      <c r="N1362" s="46">
        <v>2720</v>
      </c>
      <c r="O1362" s="46" t="s">
        <v>168</v>
      </c>
      <c r="P1362" s="46" t="s">
        <v>1543</v>
      </c>
      <c r="Q1362" s="46">
        <v>11480.2</v>
      </c>
    </row>
    <row r="1363" spans="13:17">
      <c r="M1363" s="46" t="s">
        <v>72</v>
      </c>
      <c r="N1363" s="46">
        <v>2721</v>
      </c>
      <c r="O1363" s="46" t="s">
        <v>199</v>
      </c>
      <c r="P1363" s="46" t="s">
        <v>1544</v>
      </c>
      <c r="Q1363" s="46">
        <v>671</v>
      </c>
    </row>
    <row r="1364" spans="13:17">
      <c r="M1364" s="46" t="s">
        <v>72</v>
      </c>
      <c r="N1364" s="46">
        <v>2723</v>
      </c>
      <c r="O1364" s="46" t="s">
        <v>184</v>
      </c>
      <c r="P1364" s="46" t="s">
        <v>1545</v>
      </c>
      <c r="Q1364" s="46">
        <v>323</v>
      </c>
    </row>
    <row r="1365" spans="13:17">
      <c r="M1365" s="46" t="s">
        <v>72</v>
      </c>
      <c r="N1365" s="46">
        <v>2726</v>
      </c>
      <c r="O1365" s="46" t="s">
        <v>425</v>
      </c>
      <c r="P1365" s="46" t="s">
        <v>1546</v>
      </c>
      <c r="Q1365" s="46">
        <v>13224</v>
      </c>
    </row>
    <row r="1366" spans="13:17">
      <c r="M1366" s="46" t="s">
        <v>72</v>
      </c>
      <c r="N1366" s="46">
        <v>2729</v>
      </c>
      <c r="O1366" s="46" t="s">
        <v>212</v>
      </c>
      <c r="P1366" s="46" t="s">
        <v>1547</v>
      </c>
      <c r="Q1366" s="46">
        <v>213</v>
      </c>
    </row>
    <row r="1367" spans="13:17">
      <c r="M1367" s="46" t="s">
        <v>72</v>
      </c>
      <c r="N1367" s="46">
        <v>2731</v>
      </c>
      <c r="O1367" s="46" t="s">
        <v>168</v>
      </c>
      <c r="P1367" s="46" t="s">
        <v>1548</v>
      </c>
      <c r="Q1367" s="46">
        <v>12500</v>
      </c>
    </row>
    <row r="1368" spans="13:17">
      <c r="M1368" s="46" t="s">
        <v>72</v>
      </c>
      <c r="N1368" s="46">
        <v>2737</v>
      </c>
      <c r="O1368" s="46" t="s">
        <v>335</v>
      </c>
      <c r="P1368" s="46" t="s">
        <v>1549</v>
      </c>
      <c r="Q1368" s="46">
        <v>988</v>
      </c>
    </row>
    <row r="1369" spans="13:17">
      <c r="M1369" s="46" t="s">
        <v>72</v>
      </c>
      <c r="N1369" s="46">
        <v>2743</v>
      </c>
      <c r="O1369" s="46" t="s">
        <v>186</v>
      </c>
      <c r="P1369" s="46" t="s">
        <v>1550</v>
      </c>
      <c r="Q1369" s="46">
        <v>4501</v>
      </c>
    </row>
    <row r="1370" spans="13:17">
      <c r="M1370" s="46" t="s">
        <v>72</v>
      </c>
      <c r="N1370" s="46">
        <v>2745</v>
      </c>
      <c r="O1370" s="46" t="s">
        <v>212</v>
      </c>
      <c r="P1370" s="46" t="s">
        <v>85</v>
      </c>
      <c r="Q1370" s="46">
        <v>463</v>
      </c>
    </row>
    <row r="1371" spans="13:17">
      <c r="M1371" s="46" t="s">
        <v>72</v>
      </c>
      <c r="N1371" s="46">
        <v>2746</v>
      </c>
      <c r="O1371" s="46" t="s">
        <v>194</v>
      </c>
      <c r="P1371" s="46" t="s">
        <v>96</v>
      </c>
      <c r="Q1371" s="46">
        <v>700</v>
      </c>
    </row>
    <row r="1372" spans="13:17">
      <c r="M1372" s="46" t="s">
        <v>72</v>
      </c>
      <c r="N1372" s="46">
        <v>2747</v>
      </c>
      <c r="O1372" s="46" t="s">
        <v>221</v>
      </c>
      <c r="P1372" s="46" t="s">
        <v>1551</v>
      </c>
      <c r="Q1372" s="46">
        <v>1592</v>
      </c>
    </row>
    <row r="1373" spans="13:17">
      <c r="M1373" s="46" t="s">
        <v>72</v>
      </c>
      <c r="N1373" s="46">
        <v>2750</v>
      </c>
      <c r="O1373" s="46" t="s">
        <v>184</v>
      </c>
      <c r="P1373" s="46" t="s">
        <v>1552</v>
      </c>
      <c r="Q1373" s="46">
        <v>750</v>
      </c>
    </row>
    <row r="1374" spans="13:17">
      <c r="M1374" s="46" t="s">
        <v>72</v>
      </c>
      <c r="N1374" s="46">
        <v>2751</v>
      </c>
      <c r="O1374" s="46" t="s">
        <v>184</v>
      </c>
      <c r="P1374" s="46" t="s">
        <v>1553</v>
      </c>
      <c r="Q1374" s="46">
        <v>750</v>
      </c>
    </row>
    <row r="1375" spans="13:17">
      <c r="M1375" s="46" t="s">
        <v>72</v>
      </c>
      <c r="N1375" s="46">
        <v>2753</v>
      </c>
      <c r="O1375" s="46" t="s">
        <v>199</v>
      </c>
      <c r="P1375" s="46" t="s">
        <v>1554</v>
      </c>
      <c r="Q1375" s="46">
        <v>481</v>
      </c>
    </row>
    <row r="1376" spans="13:17">
      <c r="M1376" s="46" t="s">
        <v>72</v>
      </c>
      <c r="N1376" s="46">
        <v>2756</v>
      </c>
      <c r="O1376" s="46" t="s">
        <v>175</v>
      </c>
      <c r="P1376" s="46" t="s">
        <v>1555</v>
      </c>
      <c r="Q1376" s="46">
        <v>231</v>
      </c>
    </row>
    <row r="1377" spans="13:17">
      <c r="M1377" s="46" t="s">
        <v>72</v>
      </c>
      <c r="N1377" s="46">
        <v>2758</v>
      </c>
      <c r="O1377" s="46" t="s">
        <v>172</v>
      </c>
      <c r="P1377" s="46" t="s">
        <v>1556</v>
      </c>
      <c r="Q1377" s="46">
        <v>268</v>
      </c>
    </row>
    <row r="1378" spans="13:17">
      <c r="M1378" s="46" t="s">
        <v>72</v>
      </c>
      <c r="N1378" s="46">
        <v>2761</v>
      </c>
      <c r="O1378" s="46" t="s">
        <v>212</v>
      </c>
      <c r="P1378" s="46" t="s">
        <v>1557</v>
      </c>
      <c r="Q1378" s="46">
        <v>91</v>
      </c>
    </row>
    <row r="1379" spans="13:17">
      <c r="M1379" s="46" t="s">
        <v>72</v>
      </c>
      <c r="N1379" s="46">
        <v>2762</v>
      </c>
      <c r="O1379" s="46" t="s">
        <v>212</v>
      </c>
      <c r="P1379" s="46" t="s">
        <v>1558</v>
      </c>
      <c r="Q1379" s="46">
        <v>366</v>
      </c>
    </row>
    <row r="1380" spans="13:17">
      <c r="M1380" s="46" t="s">
        <v>72</v>
      </c>
      <c r="N1380" s="46">
        <v>2763</v>
      </c>
      <c r="O1380" s="46" t="s">
        <v>210</v>
      </c>
      <c r="P1380" s="46" t="s">
        <v>1559</v>
      </c>
      <c r="Q1380" s="46">
        <v>1964</v>
      </c>
    </row>
    <row r="1381" spans="13:17">
      <c r="M1381" s="46" t="s">
        <v>72</v>
      </c>
      <c r="N1381" s="46">
        <v>2764</v>
      </c>
      <c r="O1381" s="46" t="s">
        <v>210</v>
      </c>
      <c r="P1381" s="46" t="s">
        <v>1560</v>
      </c>
      <c r="Q1381" s="46">
        <v>805</v>
      </c>
    </row>
    <row r="1382" spans="13:17">
      <c r="M1382" s="46" t="s">
        <v>72</v>
      </c>
      <c r="N1382" s="46">
        <v>2765</v>
      </c>
      <c r="O1382" s="46" t="s">
        <v>210</v>
      </c>
      <c r="P1382" s="46" t="s">
        <v>1561</v>
      </c>
      <c r="Q1382" s="46">
        <v>728</v>
      </c>
    </row>
    <row r="1383" spans="13:17">
      <c r="M1383" s="46" t="s">
        <v>72</v>
      </c>
      <c r="N1383" s="46">
        <v>2766</v>
      </c>
      <c r="O1383" s="46" t="s">
        <v>184</v>
      </c>
      <c r="P1383" s="46" t="s">
        <v>1562</v>
      </c>
      <c r="Q1383" s="46">
        <v>5008</v>
      </c>
    </row>
    <row r="1384" spans="13:17">
      <c r="M1384" s="46" t="s">
        <v>72</v>
      </c>
      <c r="N1384" s="46">
        <v>2767</v>
      </c>
      <c r="O1384" s="46" t="s">
        <v>184</v>
      </c>
      <c r="P1384" s="46" t="s">
        <v>1563</v>
      </c>
      <c r="Q1384" s="46">
        <v>4422</v>
      </c>
    </row>
    <row r="1385" spans="13:17">
      <c r="M1385" s="46" t="s">
        <v>72</v>
      </c>
      <c r="N1385" s="46">
        <v>2768</v>
      </c>
      <c r="O1385" s="46" t="s">
        <v>335</v>
      </c>
      <c r="P1385" s="46" t="s">
        <v>1564</v>
      </c>
      <c r="Q1385" s="46">
        <v>646</v>
      </c>
    </row>
    <row r="1386" spans="13:17">
      <c r="M1386" s="46" t="s">
        <v>72</v>
      </c>
      <c r="N1386" s="46">
        <v>2769</v>
      </c>
      <c r="O1386" s="46" t="s">
        <v>335</v>
      </c>
      <c r="P1386" s="46" t="s">
        <v>1565</v>
      </c>
      <c r="Q1386" s="46">
        <v>969</v>
      </c>
    </row>
    <row r="1387" spans="13:17">
      <c r="M1387" s="46" t="s">
        <v>72</v>
      </c>
      <c r="N1387" s="46">
        <v>2770</v>
      </c>
      <c r="O1387" s="46" t="s">
        <v>335</v>
      </c>
      <c r="P1387" s="46" t="s">
        <v>1566</v>
      </c>
      <c r="Q1387" s="46">
        <v>1299</v>
      </c>
    </row>
    <row r="1388" spans="13:17">
      <c r="M1388" s="46" t="s">
        <v>72</v>
      </c>
      <c r="N1388" s="46">
        <v>2771</v>
      </c>
      <c r="O1388" s="46" t="s">
        <v>1482</v>
      </c>
      <c r="P1388" s="46" t="s">
        <v>1567</v>
      </c>
      <c r="Q1388" s="46">
        <v>713</v>
      </c>
    </row>
    <row r="1389" spans="13:17">
      <c r="M1389" s="46" t="s">
        <v>72</v>
      </c>
      <c r="N1389" s="46">
        <v>2772</v>
      </c>
      <c r="O1389" s="46" t="s">
        <v>1482</v>
      </c>
      <c r="P1389" s="46" t="s">
        <v>1568</v>
      </c>
      <c r="Q1389" s="46">
        <v>811</v>
      </c>
    </row>
    <row r="1390" spans="13:17">
      <c r="M1390" s="46" t="s">
        <v>72</v>
      </c>
      <c r="N1390" s="46">
        <v>2773</v>
      </c>
      <c r="O1390" s="46" t="s">
        <v>1482</v>
      </c>
      <c r="P1390" s="46" t="s">
        <v>1569</v>
      </c>
      <c r="Q1390" s="46">
        <v>1207</v>
      </c>
    </row>
    <row r="1391" spans="13:17">
      <c r="M1391" s="46" t="s">
        <v>72</v>
      </c>
      <c r="N1391" s="46">
        <v>2774</v>
      </c>
      <c r="O1391" s="46" t="s">
        <v>1482</v>
      </c>
      <c r="P1391" s="46" t="s">
        <v>1570</v>
      </c>
      <c r="Q1391" s="46">
        <v>1268</v>
      </c>
    </row>
    <row r="1392" spans="13:17">
      <c r="M1392" s="46" t="s">
        <v>72</v>
      </c>
      <c r="N1392" s="46">
        <v>2775</v>
      </c>
      <c r="O1392" s="46" t="s">
        <v>1482</v>
      </c>
      <c r="P1392" s="46" t="s">
        <v>1571</v>
      </c>
      <c r="Q1392" s="46">
        <v>1006</v>
      </c>
    </row>
    <row r="1393" spans="13:17">
      <c r="M1393" s="46" t="s">
        <v>72</v>
      </c>
      <c r="N1393" s="46">
        <v>2776</v>
      </c>
      <c r="O1393" s="46" t="s">
        <v>1482</v>
      </c>
      <c r="P1393" s="46" t="s">
        <v>1572</v>
      </c>
      <c r="Q1393" s="46">
        <v>646</v>
      </c>
    </row>
    <row r="1394" spans="13:17">
      <c r="M1394" s="46" t="s">
        <v>72</v>
      </c>
      <c r="N1394" s="46">
        <v>2777</v>
      </c>
      <c r="O1394" s="46" t="s">
        <v>1482</v>
      </c>
      <c r="P1394" s="46" t="s">
        <v>1573</v>
      </c>
      <c r="Q1394" s="46">
        <v>884</v>
      </c>
    </row>
    <row r="1395" spans="13:17">
      <c r="M1395" s="46" t="s">
        <v>72</v>
      </c>
      <c r="N1395" s="46">
        <v>2780</v>
      </c>
      <c r="O1395" s="46" t="s">
        <v>425</v>
      </c>
      <c r="P1395" s="46" t="s">
        <v>1574</v>
      </c>
      <c r="Q1395" s="46">
        <v>1945</v>
      </c>
    </row>
    <row r="1396" spans="13:17">
      <c r="M1396" s="46" t="s">
        <v>72</v>
      </c>
      <c r="N1396" s="46">
        <v>2781</v>
      </c>
      <c r="O1396" s="46" t="s">
        <v>172</v>
      </c>
      <c r="P1396" s="46" t="s">
        <v>1575</v>
      </c>
      <c r="Q1396" s="46">
        <v>1457</v>
      </c>
    </row>
    <row r="1397" spans="13:17">
      <c r="M1397" s="46" t="s">
        <v>72</v>
      </c>
      <c r="N1397" s="46">
        <v>2783</v>
      </c>
      <c r="O1397" s="46" t="s">
        <v>170</v>
      </c>
      <c r="P1397" s="46" t="s">
        <v>1576</v>
      </c>
      <c r="Q1397" s="46">
        <v>774</v>
      </c>
    </row>
    <row r="1398" spans="13:17">
      <c r="M1398" s="46" t="s">
        <v>72</v>
      </c>
      <c r="N1398" s="46">
        <v>2784</v>
      </c>
      <c r="O1398" s="46" t="s">
        <v>175</v>
      </c>
      <c r="P1398" s="46" t="s">
        <v>1577</v>
      </c>
      <c r="Q1398" s="46">
        <v>103</v>
      </c>
    </row>
    <row r="1399" spans="13:17">
      <c r="M1399" s="46" t="s">
        <v>72</v>
      </c>
      <c r="N1399" s="46">
        <v>2785</v>
      </c>
      <c r="O1399" s="46" t="s">
        <v>210</v>
      </c>
      <c r="P1399" s="46" t="s">
        <v>1578</v>
      </c>
      <c r="Q1399" s="46">
        <v>122</v>
      </c>
    </row>
    <row r="1400" spans="13:17">
      <c r="M1400" s="46" t="s">
        <v>72</v>
      </c>
      <c r="N1400" s="46">
        <v>2793</v>
      </c>
      <c r="O1400" s="46" t="s">
        <v>199</v>
      </c>
      <c r="P1400" s="46" t="s">
        <v>1579</v>
      </c>
      <c r="Q1400" s="46">
        <v>1562</v>
      </c>
    </row>
    <row r="1401" spans="13:17">
      <c r="M1401" s="46" t="s">
        <v>72</v>
      </c>
      <c r="N1401" s="46">
        <v>2796</v>
      </c>
      <c r="O1401" s="46" t="s">
        <v>180</v>
      </c>
      <c r="P1401" s="46" t="s">
        <v>1580</v>
      </c>
      <c r="Q1401" s="46">
        <v>8320</v>
      </c>
    </row>
    <row r="1402" spans="13:17">
      <c r="M1402" s="46" t="s">
        <v>72</v>
      </c>
      <c r="N1402" s="46">
        <v>2799</v>
      </c>
      <c r="O1402" s="46" t="s">
        <v>210</v>
      </c>
      <c r="P1402" s="46" t="s">
        <v>1581</v>
      </c>
      <c r="Q1402" s="46">
        <v>732</v>
      </c>
    </row>
    <row r="1403" spans="13:17">
      <c r="M1403" s="46" t="s">
        <v>72</v>
      </c>
      <c r="N1403" s="46">
        <v>2805</v>
      </c>
      <c r="O1403" s="46" t="s">
        <v>224</v>
      </c>
      <c r="P1403" s="46" t="s">
        <v>1582</v>
      </c>
      <c r="Q1403" s="46">
        <v>2316</v>
      </c>
    </row>
    <row r="1404" spans="13:17">
      <c r="M1404" s="46" t="s">
        <v>72</v>
      </c>
      <c r="N1404" s="46">
        <v>2806</v>
      </c>
      <c r="O1404" s="46" t="s">
        <v>168</v>
      </c>
      <c r="P1404" s="46" t="s">
        <v>1583</v>
      </c>
      <c r="Q1404" s="46">
        <v>2470.5</v>
      </c>
    </row>
    <row r="1405" spans="13:17">
      <c r="M1405" s="46" t="s">
        <v>72</v>
      </c>
      <c r="N1405" s="46">
        <v>2811</v>
      </c>
      <c r="O1405" s="46" t="s">
        <v>224</v>
      </c>
      <c r="P1405" s="46" t="s">
        <v>1584</v>
      </c>
      <c r="Q1405" s="46">
        <v>1324</v>
      </c>
    </row>
    <row r="1406" spans="13:17">
      <c r="M1406" s="46" t="s">
        <v>72</v>
      </c>
      <c r="N1406" s="46">
        <v>2813</v>
      </c>
      <c r="O1406" s="46" t="s">
        <v>224</v>
      </c>
      <c r="P1406" s="46" t="s">
        <v>1585</v>
      </c>
      <c r="Q1406" s="46">
        <v>3843</v>
      </c>
    </row>
    <row r="1407" spans="13:17">
      <c r="M1407" s="46" t="s">
        <v>72</v>
      </c>
      <c r="N1407" s="46">
        <v>2815</v>
      </c>
      <c r="O1407" s="46" t="s">
        <v>186</v>
      </c>
      <c r="P1407" s="46" t="s">
        <v>1586</v>
      </c>
      <c r="Q1407" s="46">
        <v>262</v>
      </c>
    </row>
    <row r="1408" spans="13:17">
      <c r="M1408" s="46" t="s">
        <v>72</v>
      </c>
      <c r="N1408" s="46">
        <v>2816</v>
      </c>
      <c r="O1408" s="46" t="s">
        <v>168</v>
      </c>
      <c r="P1408" s="46" t="s">
        <v>1587</v>
      </c>
      <c r="Q1408" s="46">
        <v>2174</v>
      </c>
    </row>
    <row r="1409" spans="13:17">
      <c r="M1409" s="46" t="s">
        <v>72</v>
      </c>
      <c r="N1409" s="46">
        <v>2817</v>
      </c>
      <c r="O1409" s="46" t="s">
        <v>168</v>
      </c>
      <c r="P1409" s="46" t="s">
        <v>1588</v>
      </c>
      <c r="Q1409" s="46">
        <v>1920</v>
      </c>
    </row>
    <row r="1410" spans="13:17">
      <c r="M1410" s="46" t="s">
        <v>72</v>
      </c>
      <c r="N1410" s="46">
        <v>2818</v>
      </c>
      <c r="O1410" s="46" t="s">
        <v>180</v>
      </c>
      <c r="P1410" s="46" t="s">
        <v>1589</v>
      </c>
      <c r="Q1410" s="46">
        <v>1531</v>
      </c>
    </row>
    <row r="1411" spans="13:17">
      <c r="M1411" s="46" t="s">
        <v>72</v>
      </c>
      <c r="N1411" s="46">
        <v>2822</v>
      </c>
      <c r="O1411" s="46" t="s">
        <v>215</v>
      </c>
      <c r="P1411" s="46" t="s">
        <v>1590</v>
      </c>
      <c r="Q1411" s="46">
        <v>384</v>
      </c>
    </row>
    <row r="1412" spans="13:17">
      <c r="M1412" s="46" t="s">
        <v>72</v>
      </c>
      <c r="N1412" s="46">
        <v>2823</v>
      </c>
      <c r="O1412" s="46" t="s">
        <v>215</v>
      </c>
      <c r="P1412" s="46" t="s">
        <v>1591</v>
      </c>
      <c r="Q1412" s="46">
        <v>359</v>
      </c>
    </row>
    <row r="1413" spans="13:17">
      <c r="M1413" s="46" t="s">
        <v>72</v>
      </c>
      <c r="N1413" s="46">
        <v>2825</v>
      </c>
      <c r="O1413" s="46" t="s">
        <v>199</v>
      </c>
      <c r="P1413" s="46" t="s">
        <v>1592</v>
      </c>
      <c r="Q1413" s="46">
        <v>146</v>
      </c>
    </row>
    <row r="1414" spans="13:17">
      <c r="M1414" s="46" t="s">
        <v>72</v>
      </c>
      <c r="N1414" s="46">
        <v>2837</v>
      </c>
      <c r="O1414" s="46" t="s">
        <v>335</v>
      </c>
      <c r="P1414" s="46" t="s">
        <v>1593</v>
      </c>
      <c r="Q1414" s="46">
        <v>585</v>
      </c>
    </row>
    <row r="1415" spans="13:17">
      <c r="M1415" s="46" t="s">
        <v>72</v>
      </c>
      <c r="N1415" s="46">
        <v>2839</v>
      </c>
      <c r="O1415" s="46" t="s">
        <v>335</v>
      </c>
      <c r="P1415" s="46" t="s">
        <v>1594</v>
      </c>
      <c r="Q1415" s="46">
        <v>585</v>
      </c>
    </row>
    <row r="1416" spans="13:17">
      <c r="M1416" s="46" t="s">
        <v>72</v>
      </c>
      <c r="N1416" s="46">
        <v>2840</v>
      </c>
      <c r="O1416" s="46" t="s">
        <v>215</v>
      </c>
      <c r="P1416" s="46" t="s">
        <v>1595</v>
      </c>
      <c r="Q1416" s="46">
        <v>976</v>
      </c>
    </row>
    <row r="1417" spans="13:17">
      <c r="M1417" s="46" t="s">
        <v>72</v>
      </c>
      <c r="N1417" s="46">
        <v>2855</v>
      </c>
      <c r="O1417" s="46" t="s">
        <v>335</v>
      </c>
      <c r="P1417" s="46" t="s">
        <v>1596</v>
      </c>
      <c r="Q1417" s="46">
        <v>969</v>
      </c>
    </row>
    <row r="1418" spans="13:17">
      <c r="M1418" s="46" t="s">
        <v>72</v>
      </c>
      <c r="N1418" s="46">
        <v>2859</v>
      </c>
      <c r="O1418" s="46" t="s">
        <v>199</v>
      </c>
      <c r="P1418" s="46" t="s">
        <v>1597</v>
      </c>
      <c r="Q1418" s="46">
        <v>231</v>
      </c>
    </row>
    <row r="1419" spans="13:17">
      <c r="M1419" s="46" t="s">
        <v>72</v>
      </c>
      <c r="N1419" s="46">
        <v>2864</v>
      </c>
      <c r="O1419" s="46" t="s">
        <v>168</v>
      </c>
      <c r="P1419" s="46" t="s">
        <v>1598</v>
      </c>
      <c r="Q1419" s="46">
        <v>10282</v>
      </c>
    </row>
    <row r="1420" spans="13:17">
      <c r="M1420" s="46" t="s">
        <v>72</v>
      </c>
      <c r="N1420" s="46">
        <v>2867</v>
      </c>
      <c r="O1420" s="46" t="s">
        <v>1482</v>
      </c>
      <c r="P1420" s="46" t="s">
        <v>1599</v>
      </c>
      <c r="Q1420" s="46">
        <v>1945</v>
      </c>
    </row>
    <row r="1421" spans="13:17">
      <c r="M1421" s="46" t="s">
        <v>72</v>
      </c>
      <c r="N1421" s="46">
        <v>2868</v>
      </c>
      <c r="O1421" s="46" t="s">
        <v>215</v>
      </c>
      <c r="P1421" s="46" t="s">
        <v>1600</v>
      </c>
      <c r="Q1421" s="46">
        <v>750.3</v>
      </c>
    </row>
    <row r="1422" spans="13:17">
      <c r="M1422" s="46" t="s">
        <v>72</v>
      </c>
      <c r="N1422" s="46">
        <v>2871</v>
      </c>
      <c r="O1422" s="46" t="s">
        <v>168</v>
      </c>
      <c r="P1422" s="46" t="s">
        <v>1601</v>
      </c>
      <c r="Q1422" s="46">
        <v>3489.2</v>
      </c>
    </row>
    <row r="1423" spans="13:17">
      <c r="M1423" s="46" t="s">
        <v>72</v>
      </c>
      <c r="N1423" s="46">
        <v>2876</v>
      </c>
      <c r="O1423" s="46" t="s">
        <v>425</v>
      </c>
      <c r="P1423" s="46" t="s">
        <v>1602</v>
      </c>
      <c r="Q1423" s="46">
        <v>3355</v>
      </c>
    </row>
    <row r="1424" spans="13:17">
      <c r="M1424" s="46" t="s">
        <v>72</v>
      </c>
      <c r="N1424" s="46">
        <v>2877</v>
      </c>
      <c r="O1424" s="46" t="s">
        <v>168</v>
      </c>
      <c r="P1424" s="46" t="s">
        <v>1603</v>
      </c>
      <c r="Q1424" s="46">
        <v>14506</v>
      </c>
    </row>
    <row r="1425" spans="13:17">
      <c r="M1425" s="46" t="s">
        <v>72</v>
      </c>
      <c r="N1425" s="46">
        <v>2879</v>
      </c>
      <c r="O1425" s="46" t="s">
        <v>186</v>
      </c>
      <c r="P1425" s="46" t="s">
        <v>1604</v>
      </c>
      <c r="Q1425" s="46">
        <v>195</v>
      </c>
    </row>
    <row r="1426" spans="13:17">
      <c r="M1426" s="46" t="s">
        <v>72</v>
      </c>
      <c r="N1426" s="46">
        <v>2880</v>
      </c>
      <c r="O1426" s="46" t="s">
        <v>184</v>
      </c>
      <c r="P1426" s="46" t="s">
        <v>1605</v>
      </c>
      <c r="Q1426" s="46">
        <v>130</v>
      </c>
    </row>
    <row r="1427" spans="13:17">
      <c r="M1427" s="46" t="s">
        <v>72</v>
      </c>
      <c r="N1427" s="46">
        <v>2882</v>
      </c>
      <c r="O1427" s="46" t="s">
        <v>203</v>
      </c>
      <c r="P1427" s="46" t="s">
        <v>1606</v>
      </c>
      <c r="Q1427" s="46">
        <v>713</v>
      </c>
    </row>
    <row r="1428" spans="13:17">
      <c r="M1428" s="46" t="s">
        <v>72</v>
      </c>
      <c r="N1428" s="46">
        <v>2883</v>
      </c>
      <c r="O1428" s="46" t="s">
        <v>168</v>
      </c>
      <c r="P1428" s="46" t="s">
        <v>1607</v>
      </c>
      <c r="Q1428" s="46">
        <v>1667</v>
      </c>
    </row>
    <row r="1429" spans="13:17">
      <c r="M1429" s="46" t="s">
        <v>72</v>
      </c>
      <c r="N1429" s="46">
        <v>2887</v>
      </c>
      <c r="O1429" s="46" t="s">
        <v>168</v>
      </c>
      <c r="P1429" s="46" t="s">
        <v>1608</v>
      </c>
      <c r="Q1429" s="46">
        <v>671</v>
      </c>
    </row>
    <row r="1430" spans="13:17">
      <c r="M1430" s="46" t="s">
        <v>72</v>
      </c>
      <c r="N1430" s="46">
        <v>2888</v>
      </c>
      <c r="O1430" s="46" t="s">
        <v>203</v>
      </c>
      <c r="P1430" s="46" t="s">
        <v>1609</v>
      </c>
      <c r="Q1430" s="46">
        <v>969</v>
      </c>
    </row>
    <row r="1431" spans="13:17">
      <c r="M1431" s="46" t="s">
        <v>72</v>
      </c>
      <c r="N1431" s="46">
        <v>2890</v>
      </c>
      <c r="O1431" s="46" t="s">
        <v>425</v>
      </c>
      <c r="P1431" s="46" t="s">
        <v>1610</v>
      </c>
      <c r="Q1431" s="46">
        <v>2501</v>
      </c>
    </row>
    <row r="1432" spans="13:17">
      <c r="M1432" s="46" t="s">
        <v>72</v>
      </c>
      <c r="N1432" s="46">
        <v>2891</v>
      </c>
      <c r="O1432" s="46" t="s">
        <v>215</v>
      </c>
      <c r="P1432" s="46" t="s">
        <v>1611</v>
      </c>
      <c r="Q1432" s="46">
        <v>1409</v>
      </c>
    </row>
    <row r="1433" spans="13:17">
      <c r="M1433" s="46" t="s">
        <v>72</v>
      </c>
      <c r="N1433" s="46">
        <v>2892</v>
      </c>
      <c r="O1433" s="46" t="s">
        <v>168</v>
      </c>
      <c r="P1433" s="46" t="s">
        <v>1612</v>
      </c>
      <c r="Q1433" s="46">
        <v>14000</v>
      </c>
    </row>
    <row r="1434" spans="13:17">
      <c r="M1434" s="46" t="s">
        <v>72</v>
      </c>
      <c r="N1434" s="46">
        <v>2895</v>
      </c>
      <c r="O1434" s="46" t="s">
        <v>212</v>
      </c>
      <c r="P1434" s="46" t="s">
        <v>1613</v>
      </c>
      <c r="Q1434" s="46">
        <v>762</v>
      </c>
    </row>
    <row r="1435" spans="13:17">
      <c r="M1435" s="46" t="s">
        <v>72</v>
      </c>
      <c r="N1435" s="46">
        <v>2896</v>
      </c>
      <c r="O1435" s="46" t="s">
        <v>168</v>
      </c>
      <c r="P1435" s="46" t="s">
        <v>1614</v>
      </c>
      <c r="Q1435" s="46">
        <v>1329</v>
      </c>
    </row>
    <row r="1436" spans="13:17">
      <c r="M1436" s="46" t="s">
        <v>72</v>
      </c>
      <c r="N1436" s="46">
        <v>2898</v>
      </c>
      <c r="O1436" s="46" t="s">
        <v>168</v>
      </c>
      <c r="P1436" s="46" t="s">
        <v>1615</v>
      </c>
      <c r="Q1436" s="46">
        <v>1329</v>
      </c>
    </row>
    <row r="1437" spans="13:17">
      <c r="M1437" s="46" t="s">
        <v>72</v>
      </c>
      <c r="N1437" s="46">
        <v>2901</v>
      </c>
      <c r="O1437" s="46" t="s">
        <v>168</v>
      </c>
      <c r="P1437" s="46" t="s">
        <v>1616</v>
      </c>
      <c r="Q1437" s="46">
        <v>23058</v>
      </c>
    </row>
    <row r="1438" spans="13:17">
      <c r="M1438" s="46" t="s">
        <v>72</v>
      </c>
      <c r="N1438" s="46">
        <v>2902</v>
      </c>
      <c r="O1438" s="46" t="s">
        <v>215</v>
      </c>
      <c r="P1438" s="46" t="s">
        <v>1617</v>
      </c>
      <c r="Q1438" s="46">
        <v>847.9</v>
      </c>
    </row>
    <row r="1439" spans="13:17">
      <c r="M1439" s="46" t="s">
        <v>72</v>
      </c>
      <c r="N1439" s="46">
        <v>2903</v>
      </c>
      <c r="O1439" s="46" t="s">
        <v>215</v>
      </c>
      <c r="P1439" s="46" t="s">
        <v>1618</v>
      </c>
      <c r="Q1439" s="46">
        <v>847.9</v>
      </c>
    </row>
    <row r="1440" spans="13:17">
      <c r="M1440" s="46" t="s">
        <v>72</v>
      </c>
      <c r="N1440" s="46">
        <v>2905</v>
      </c>
      <c r="O1440" s="46" t="s">
        <v>210</v>
      </c>
      <c r="P1440" s="46" t="s">
        <v>1619</v>
      </c>
      <c r="Q1440" s="46">
        <v>628</v>
      </c>
    </row>
    <row r="1441" spans="13:17">
      <c r="M1441" s="46" t="s">
        <v>72</v>
      </c>
      <c r="N1441" s="46">
        <v>2907</v>
      </c>
      <c r="O1441" s="46" t="s">
        <v>558</v>
      </c>
      <c r="P1441" s="46" t="s">
        <v>1620</v>
      </c>
      <c r="Q1441" s="46">
        <v>2494</v>
      </c>
    </row>
    <row r="1442" spans="13:17">
      <c r="M1442" s="46" t="s">
        <v>72</v>
      </c>
      <c r="N1442" s="46">
        <v>2908</v>
      </c>
      <c r="O1442" s="46" t="s">
        <v>210</v>
      </c>
      <c r="P1442" s="46" t="s">
        <v>1621</v>
      </c>
      <c r="Q1442" s="46">
        <v>732</v>
      </c>
    </row>
    <row r="1443" spans="13:17">
      <c r="M1443" s="46" t="s">
        <v>72</v>
      </c>
      <c r="N1443" s="46">
        <v>2909</v>
      </c>
      <c r="O1443" s="46" t="s">
        <v>335</v>
      </c>
      <c r="P1443" s="46" t="s">
        <v>1622</v>
      </c>
      <c r="Q1443" s="46">
        <v>585</v>
      </c>
    </row>
    <row r="1444" spans="13:17">
      <c r="M1444" s="46" t="s">
        <v>72</v>
      </c>
      <c r="N1444" s="46">
        <v>2910</v>
      </c>
      <c r="O1444" s="46" t="s">
        <v>335</v>
      </c>
      <c r="P1444" s="46" t="s">
        <v>1623</v>
      </c>
      <c r="Q1444" s="46">
        <v>622</v>
      </c>
    </row>
    <row r="1445" spans="13:17">
      <c r="M1445" s="46" t="s">
        <v>72</v>
      </c>
      <c r="N1445" s="46">
        <v>2911</v>
      </c>
      <c r="O1445" s="46" t="s">
        <v>335</v>
      </c>
      <c r="P1445" s="46" t="s">
        <v>1624</v>
      </c>
      <c r="Q1445" s="46">
        <v>585</v>
      </c>
    </row>
    <row r="1446" spans="13:17">
      <c r="M1446" s="46" t="s">
        <v>72</v>
      </c>
      <c r="N1446" s="46">
        <v>2912</v>
      </c>
      <c r="O1446" s="46" t="s">
        <v>335</v>
      </c>
      <c r="P1446" s="46" t="s">
        <v>1625</v>
      </c>
      <c r="Q1446" s="46">
        <v>969</v>
      </c>
    </row>
    <row r="1447" spans="13:17">
      <c r="M1447" s="46" t="s">
        <v>72</v>
      </c>
      <c r="N1447" s="46">
        <v>2913</v>
      </c>
      <c r="O1447" s="46" t="s">
        <v>168</v>
      </c>
      <c r="P1447" s="46" t="s">
        <v>1626</v>
      </c>
      <c r="Q1447" s="46">
        <v>1160</v>
      </c>
    </row>
    <row r="1448" spans="13:17">
      <c r="M1448" s="46" t="s">
        <v>72</v>
      </c>
      <c r="N1448" s="46">
        <v>2914</v>
      </c>
      <c r="O1448" s="46" t="s">
        <v>224</v>
      </c>
      <c r="P1448" s="46" t="s">
        <v>1627</v>
      </c>
      <c r="Q1448" s="46">
        <v>1220</v>
      </c>
    </row>
    <row r="1449" spans="13:17">
      <c r="M1449" s="46" t="s">
        <v>72</v>
      </c>
      <c r="N1449" s="46">
        <v>2915</v>
      </c>
      <c r="O1449" s="46" t="s">
        <v>168</v>
      </c>
      <c r="P1449" s="46" t="s">
        <v>1628</v>
      </c>
      <c r="Q1449" s="46">
        <v>4056.5</v>
      </c>
    </row>
    <row r="1450" spans="13:17">
      <c r="M1450" s="46" t="s">
        <v>72</v>
      </c>
      <c r="N1450" s="46">
        <v>2920</v>
      </c>
      <c r="O1450" s="46" t="s">
        <v>1482</v>
      </c>
      <c r="P1450" s="46" t="s">
        <v>1629</v>
      </c>
      <c r="Q1450" s="46">
        <v>1299</v>
      </c>
    </row>
    <row r="1451" spans="13:17">
      <c r="M1451" s="46" t="s">
        <v>72</v>
      </c>
      <c r="N1451" s="46">
        <v>2922</v>
      </c>
      <c r="O1451" s="46" t="s">
        <v>184</v>
      </c>
      <c r="P1451" s="46" t="s">
        <v>1630</v>
      </c>
      <c r="Q1451" s="46">
        <v>518</v>
      </c>
    </row>
    <row r="1452" spans="13:17">
      <c r="M1452" s="46" t="s">
        <v>72</v>
      </c>
      <c r="N1452" s="46">
        <v>2923</v>
      </c>
      <c r="O1452" s="46" t="s">
        <v>168</v>
      </c>
      <c r="P1452" s="46" t="s">
        <v>1631</v>
      </c>
      <c r="Q1452" s="46">
        <v>4790</v>
      </c>
    </row>
    <row r="1453" spans="13:17">
      <c r="M1453" s="46" t="s">
        <v>72</v>
      </c>
      <c r="N1453" s="46">
        <v>2924</v>
      </c>
      <c r="O1453" s="46" t="s">
        <v>168</v>
      </c>
      <c r="P1453" s="46" t="s">
        <v>1632</v>
      </c>
      <c r="Q1453" s="46">
        <v>2850</v>
      </c>
    </row>
    <row r="1454" spans="13:17">
      <c r="M1454" s="46" t="s">
        <v>72</v>
      </c>
      <c r="N1454" s="46">
        <v>2925</v>
      </c>
      <c r="O1454" s="46" t="s">
        <v>168</v>
      </c>
      <c r="P1454" s="46" t="s">
        <v>1633</v>
      </c>
      <c r="Q1454" s="46">
        <v>6735</v>
      </c>
    </row>
    <row r="1455" spans="13:17">
      <c r="M1455" s="46" t="s">
        <v>72</v>
      </c>
      <c r="N1455" s="46">
        <v>2926</v>
      </c>
      <c r="O1455" s="46" t="s">
        <v>168</v>
      </c>
      <c r="P1455" s="46" t="s">
        <v>1634</v>
      </c>
      <c r="Q1455" s="46">
        <v>2464.4</v>
      </c>
    </row>
    <row r="1456" spans="13:17">
      <c r="M1456" s="46" t="s">
        <v>72</v>
      </c>
      <c r="N1456" s="46">
        <v>2927</v>
      </c>
      <c r="O1456" s="46" t="s">
        <v>210</v>
      </c>
      <c r="P1456" s="46" t="s">
        <v>1635</v>
      </c>
      <c r="Q1456" s="46">
        <v>732</v>
      </c>
    </row>
    <row r="1457" spans="13:17">
      <c r="M1457" s="46" t="s">
        <v>72</v>
      </c>
      <c r="N1457" s="46">
        <v>2929</v>
      </c>
      <c r="O1457" s="46" t="s">
        <v>212</v>
      </c>
      <c r="P1457" s="46" t="s">
        <v>1636</v>
      </c>
      <c r="Q1457" s="46">
        <v>1750</v>
      </c>
    </row>
    <row r="1458" spans="13:17">
      <c r="M1458" s="46" t="s">
        <v>72</v>
      </c>
      <c r="N1458" s="46">
        <v>2933</v>
      </c>
      <c r="O1458" s="46" t="s">
        <v>212</v>
      </c>
      <c r="P1458" s="46" t="s">
        <v>1637</v>
      </c>
      <c r="Q1458" s="46">
        <v>378</v>
      </c>
    </row>
    <row r="1459" spans="13:17">
      <c r="M1459" s="46" t="s">
        <v>72</v>
      </c>
      <c r="N1459" s="46">
        <v>2934</v>
      </c>
      <c r="O1459" s="46" t="s">
        <v>425</v>
      </c>
      <c r="P1459" s="46" t="s">
        <v>1638</v>
      </c>
      <c r="Q1459" s="46">
        <v>4007</v>
      </c>
    </row>
    <row r="1460" spans="13:17">
      <c r="M1460" s="46" t="s">
        <v>72</v>
      </c>
      <c r="N1460" s="46">
        <v>2936</v>
      </c>
      <c r="O1460" s="46" t="s">
        <v>210</v>
      </c>
      <c r="P1460" s="46" t="s">
        <v>1639</v>
      </c>
      <c r="Q1460" s="46">
        <v>5124</v>
      </c>
    </row>
    <row r="1461" spans="13:17">
      <c r="M1461" s="46" t="s">
        <v>72</v>
      </c>
      <c r="N1461" s="46">
        <v>2938</v>
      </c>
      <c r="O1461" s="46" t="s">
        <v>199</v>
      </c>
      <c r="P1461" s="46" t="s">
        <v>1640</v>
      </c>
      <c r="Q1461" s="46">
        <v>549</v>
      </c>
    </row>
    <row r="1462" spans="13:17">
      <c r="M1462" s="46" t="s">
        <v>72</v>
      </c>
      <c r="N1462" s="46">
        <v>2940</v>
      </c>
      <c r="O1462" s="46" t="s">
        <v>199</v>
      </c>
      <c r="P1462" s="46" t="s">
        <v>1641</v>
      </c>
      <c r="Q1462" s="46">
        <v>536</v>
      </c>
    </row>
    <row r="1463" spans="13:17">
      <c r="M1463" s="46" t="s">
        <v>72</v>
      </c>
      <c r="N1463" s="46">
        <v>2941</v>
      </c>
      <c r="O1463" s="46" t="s">
        <v>199</v>
      </c>
      <c r="P1463" s="46" t="s">
        <v>1642</v>
      </c>
      <c r="Q1463" s="46">
        <v>536</v>
      </c>
    </row>
    <row r="1464" spans="13:17">
      <c r="M1464" s="46" t="s">
        <v>72</v>
      </c>
      <c r="N1464" s="46">
        <v>2943</v>
      </c>
      <c r="O1464" s="46" t="s">
        <v>199</v>
      </c>
      <c r="P1464" s="46" t="s">
        <v>1643</v>
      </c>
      <c r="Q1464" s="46">
        <v>536</v>
      </c>
    </row>
    <row r="1465" spans="13:17">
      <c r="M1465" s="46" t="s">
        <v>72</v>
      </c>
      <c r="N1465" s="46">
        <v>2944</v>
      </c>
      <c r="O1465" s="46" t="s">
        <v>199</v>
      </c>
      <c r="P1465" s="46" t="s">
        <v>1644</v>
      </c>
      <c r="Q1465" s="46">
        <v>549</v>
      </c>
    </row>
    <row r="1466" spans="13:17">
      <c r="M1466" s="46" t="s">
        <v>72</v>
      </c>
      <c r="N1466" s="46">
        <v>2949</v>
      </c>
      <c r="O1466" s="46" t="s">
        <v>210</v>
      </c>
      <c r="P1466" s="46" t="s">
        <v>1645</v>
      </c>
      <c r="Q1466" s="46">
        <v>701</v>
      </c>
    </row>
    <row r="1467" spans="13:17">
      <c r="M1467" s="46" t="s">
        <v>72</v>
      </c>
      <c r="N1467" s="46">
        <v>2950</v>
      </c>
      <c r="O1467" s="46" t="s">
        <v>425</v>
      </c>
      <c r="P1467" s="46" t="s">
        <v>1646</v>
      </c>
      <c r="Q1467" s="46">
        <v>8491</v>
      </c>
    </row>
    <row r="1468" spans="13:17">
      <c r="M1468" s="46" t="s">
        <v>72</v>
      </c>
      <c r="N1468" s="46">
        <v>2960</v>
      </c>
      <c r="O1468" s="46" t="s">
        <v>175</v>
      </c>
      <c r="P1468" s="46" t="s">
        <v>1647</v>
      </c>
      <c r="Q1468" s="46">
        <v>774</v>
      </c>
    </row>
    <row r="1469" spans="13:17">
      <c r="M1469" s="46" t="s">
        <v>72</v>
      </c>
      <c r="N1469" s="46">
        <v>2962</v>
      </c>
      <c r="O1469" s="46" t="s">
        <v>221</v>
      </c>
      <c r="P1469" s="46" t="s">
        <v>1648</v>
      </c>
      <c r="Q1469" s="46">
        <v>872</v>
      </c>
    </row>
    <row r="1470" spans="13:17">
      <c r="M1470" s="46" t="s">
        <v>72</v>
      </c>
      <c r="N1470" s="46">
        <v>2963</v>
      </c>
      <c r="O1470" s="46" t="s">
        <v>168</v>
      </c>
      <c r="P1470" s="46" t="s">
        <v>1649</v>
      </c>
      <c r="Q1470" s="46">
        <v>3103</v>
      </c>
    </row>
    <row r="1471" spans="13:17">
      <c r="M1471" s="46" t="s">
        <v>72</v>
      </c>
      <c r="N1471" s="46">
        <v>2964</v>
      </c>
      <c r="O1471" s="46" t="s">
        <v>186</v>
      </c>
      <c r="P1471" s="46" t="s">
        <v>1650</v>
      </c>
      <c r="Q1471" s="46">
        <v>825</v>
      </c>
    </row>
    <row r="1472" spans="13:17">
      <c r="M1472" s="46" t="s">
        <v>72</v>
      </c>
      <c r="N1472" s="46">
        <v>2965</v>
      </c>
      <c r="O1472" s="46" t="s">
        <v>186</v>
      </c>
      <c r="P1472" s="46" t="s">
        <v>1651</v>
      </c>
      <c r="Q1472" s="46">
        <v>603</v>
      </c>
    </row>
    <row r="1473" spans="13:17">
      <c r="M1473" s="46" t="s">
        <v>72</v>
      </c>
      <c r="N1473" s="46">
        <v>2972</v>
      </c>
      <c r="O1473" s="46" t="s">
        <v>215</v>
      </c>
      <c r="P1473" s="46" t="s">
        <v>1652</v>
      </c>
      <c r="Q1473" s="46">
        <v>732</v>
      </c>
    </row>
    <row r="1474" spans="13:17">
      <c r="M1474" s="46" t="s">
        <v>72</v>
      </c>
      <c r="N1474" s="46">
        <v>2973</v>
      </c>
      <c r="O1474" s="46" t="s">
        <v>212</v>
      </c>
      <c r="P1474" s="46" t="s">
        <v>1653</v>
      </c>
      <c r="Q1474" s="46">
        <v>494</v>
      </c>
    </row>
    <row r="1475" spans="13:17">
      <c r="M1475" s="46" t="s">
        <v>72</v>
      </c>
      <c r="N1475" s="46">
        <v>2974</v>
      </c>
      <c r="O1475" s="46" t="s">
        <v>224</v>
      </c>
      <c r="P1475" s="46" t="s">
        <v>1654</v>
      </c>
      <c r="Q1475" s="46">
        <v>1223</v>
      </c>
    </row>
    <row r="1476" spans="13:17">
      <c r="M1476" s="46" t="s">
        <v>72</v>
      </c>
      <c r="N1476" s="46">
        <v>2975</v>
      </c>
      <c r="O1476" s="46" t="s">
        <v>94</v>
      </c>
      <c r="P1476" s="46" t="s">
        <v>1655</v>
      </c>
      <c r="Q1476" s="46">
        <v>474.5</v>
      </c>
    </row>
    <row r="1477" spans="13:17">
      <c r="M1477" s="46" t="s">
        <v>72</v>
      </c>
      <c r="N1477" s="46">
        <v>2977</v>
      </c>
      <c r="O1477" s="46" t="s">
        <v>210</v>
      </c>
      <c r="P1477" s="46" t="s">
        <v>1656</v>
      </c>
      <c r="Q1477" s="46">
        <v>671</v>
      </c>
    </row>
    <row r="1478" spans="13:17">
      <c r="M1478" s="46" t="s">
        <v>72</v>
      </c>
      <c r="N1478" s="46">
        <v>2978</v>
      </c>
      <c r="O1478" s="46" t="s">
        <v>210</v>
      </c>
      <c r="P1478" s="46" t="s">
        <v>1657</v>
      </c>
      <c r="Q1478" s="46">
        <v>701</v>
      </c>
    </row>
    <row r="1479" spans="13:17">
      <c r="M1479" s="46" t="s">
        <v>72</v>
      </c>
      <c r="N1479" s="46">
        <v>2979</v>
      </c>
      <c r="O1479" s="46" t="s">
        <v>210</v>
      </c>
      <c r="P1479" s="46" t="s">
        <v>1658</v>
      </c>
      <c r="Q1479" s="46">
        <v>772</v>
      </c>
    </row>
    <row r="1480" spans="13:17">
      <c r="M1480" s="46" t="s">
        <v>72</v>
      </c>
      <c r="N1480" s="46">
        <v>2980</v>
      </c>
      <c r="O1480" s="46" t="s">
        <v>210</v>
      </c>
      <c r="P1480" s="46" t="s">
        <v>1659</v>
      </c>
      <c r="Q1480" s="46">
        <v>640</v>
      </c>
    </row>
    <row r="1481" spans="13:17">
      <c r="M1481" s="46" t="s">
        <v>72</v>
      </c>
      <c r="N1481" s="46">
        <v>2981</v>
      </c>
      <c r="O1481" s="46" t="s">
        <v>210</v>
      </c>
      <c r="P1481" s="46" t="s">
        <v>1660</v>
      </c>
      <c r="Q1481" s="46">
        <v>1964</v>
      </c>
    </row>
    <row r="1482" spans="13:17">
      <c r="M1482" s="46" t="s">
        <v>72</v>
      </c>
      <c r="N1482" s="46">
        <v>2982</v>
      </c>
      <c r="O1482" s="46" t="s">
        <v>210</v>
      </c>
      <c r="P1482" s="46" t="s">
        <v>1661</v>
      </c>
      <c r="Q1482" s="46">
        <v>774</v>
      </c>
    </row>
    <row r="1483" spans="13:17">
      <c r="M1483" s="46" t="s">
        <v>72</v>
      </c>
      <c r="N1483" s="46">
        <v>2983</v>
      </c>
      <c r="O1483" s="46" t="s">
        <v>210</v>
      </c>
      <c r="P1483" s="46" t="s">
        <v>1662</v>
      </c>
      <c r="Q1483" s="46">
        <v>772</v>
      </c>
    </row>
    <row r="1484" spans="13:17">
      <c r="M1484" s="46" t="s">
        <v>72</v>
      </c>
      <c r="N1484" s="46">
        <v>2985</v>
      </c>
      <c r="O1484" s="46" t="s">
        <v>210</v>
      </c>
      <c r="P1484" s="46" t="s">
        <v>1663</v>
      </c>
      <c r="Q1484" s="46">
        <v>701</v>
      </c>
    </row>
    <row r="1485" spans="13:17">
      <c r="M1485" s="46" t="s">
        <v>72</v>
      </c>
      <c r="N1485" s="46">
        <v>2986</v>
      </c>
      <c r="O1485" s="46" t="s">
        <v>210</v>
      </c>
      <c r="P1485" s="46" t="s">
        <v>1664</v>
      </c>
      <c r="Q1485" s="46">
        <v>774</v>
      </c>
    </row>
    <row r="1486" spans="13:17">
      <c r="M1486" s="46" t="s">
        <v>72</v>
      </c>
      <c r="N1486" s="46">
        <v>2987</v>
      </c>
      <c r="O1486" s="46" t="s">
        <v>210</v>
      </c>
      <c r="P1486" s="46" t="s">
        <v>1665</v>
      </c>
      <c r="Q1486" s="46">
        <v>774</v>
      </c>
    </row>
    <row r="1487" spans="13:17">
      <c r="M1487" s="46" t="s">
        <v>72</v>
      </c>
      <c r="N1487" s="46">
        <v>2988</v>
      </c>
      <c r="O1487" s="46" t="s">
        <v>210</v>
      </c>
      <c r="P1487" s="46" t="s">
        <v>1666</v>
      </c>
      <c r="Q1487" s="46">
        <v>1964</v>
      </c>
    </row>
    <row r="1488" spans="13:17">
      <c r="M1488" s="46" t="s">
        <v>72</v>
      </c>
      <c r="N1488" s="46">
        <v>2989</v>
      </c>
      <c r="O1488" s="46" t="s">
        <v>210</v>
      </c>
      <c r="P1488" s="46" t="s">
        <v>1667</v>
      </c>
      <c r="Q1488" s="46">
        <v>701</v>
      </c>
    </row>
    <row r="1489" spans="13:17">
      <c r="M1489" s="46" t="s">
        <v>72</v>
      </c>
      <c r="N1489" s="46">
        <v>2991</v>
      </c>
      <c r="O1489" s="46" t="s">
        <v>210</v>
      </c>
      <c r="P1489" s="46" t="s">
        <v>1668</v>
      </c>
      <c r="Q1489" s="46">
        <v>701</v>
      </c>
    </row>
    <row r="1490" spans="13:17">
      <c r="M1490" s="46" t="s">
        <v>72</v>
      </c>
      <c r="N1490" s="46">
        <v>2992</v>
      </c>
      <c r="O1490" s="46" t="s">
        <v>210</v>
      </c>
      <c r="P1490" s="46" t="s">
        <v>1669</v>
      </c>
      <c r="Q1490" s="46">
        <v>1037</v>
      </c>
    </row>
    <row r="1491" spans="13:17">
      <c r="M1491" s="46" t="s">
        <v>72</v>
      </c>
      <c r="N1491" s="46">
        <v>2993</v>
      </c>
      <c r="O1491" s="46" t="s">
        <v>210</v>
      </c>
      <c r="P1491" s="46" t="s">
        <v>1670</v>
      </c>
      <c r="Q1491" s="46">
        <v>2147</v>
      </c>
    </row>
    <row r="1492" spans="13:17">
      <c r="M1492" s="46" t="s">
        <v>72</v>
      </c>
      <c r="N1492" s="46">
        <v>2995</v>
      </c>
      <c r="O1492" s="46" t="s">
        <v>210</v>
      </c>
      <c r="P1492" s="46" t="s">
        <v>1671</v>
      </c>
      <c r="Q1492" s="46">
        <v>1010</v>
      </c>
    </row>
    <row r="1493" spans="13:17">
      <c r="M1493" s="46" t="s">
        <v>72</v>
      </c>
      <c r="N1493" s="46">
        <v>2997</v>
      </c>
      <c r="O1493" s="46" t="s">
        <v>210</v>
      </c>
      <c r="P1493" s="46" t="s">
        <v>1672</v>
      </c>
      <c r="Q1493" s="46">
        <v>866</v>
      </c>
    </row>
    <row r="1494" spans="13:17">
      <c r="M1494" s="46" t="s">
        <v>72</v>
      </c>
      <c r="N1494" s="46">
        <v>2998</v>
      </c>
      <c r="O1494" s="46" t="s">
        <v>210</v>
      </c>
      <c r="P1494" s="46" t="s">
        <v>1673</v>
      </c>
      <c r="Q1494" s="46">
        <v>1244</v>
      </c>
    </row>
    <row r="1495" spans="13:17">
      <c r="M1495" s="46" t="s">
        <v>72</v>
      </c>
      <c r="N1495" s="46">
        <v>2999</v>
      </c>
      <c r="O1495" s="46" t="s">
        <v>210</v>
      </c>
      <c r="P1495" s="46" t="s">
        <v>1674</v>
      </c>
      <c r="Q1495" s="46">
        <v>1116</v>
      </c>
    </row>
    <row r="1496" spans="13:17">
      <c r="M1496" s="46" t="s">
        <v>72</v>
      </c>
      <c r="N1496" s="46">
        <v>3000</v>
      </c>
      <c r="O1496" s="46" t="s">
        <v>210</v>
      </c>
      <c r="P1496" s="46" t="s">
        <v>1675</v>
      </c>
      <c r="Q1496" s="46">
        <v>500</v>
      </c>
    </row>
    <row r="1497" spans="13:17">
      <c r="M1497" s="46" t="s">
        <v>72</v>
      </c>
      <c r="N1497" s="46">
        <v>3004</v>
      </c>
      <c r="O1497" s="46" t="s">
        <v>199</v>
      </c>
      <c r="P1497" s="46" t="s">
        <v>1676</v>
      </c>
      <c r="Q1497" s="46">
        <v>579</v>
      </c>
    </row>
    <row r="1498" spans="13:17">
      <c r="M1498" s="46" t="s">
        <v>72</v>
      </c>
      <c r="N1498" s="46">
        <v>3005</v>
      </c>
      <c r="O1498" s="46" t="s">
        <v>180</v>
      </c>
      <c r="P1498" s="46" t="s">
        <v>1677</v>
      </c>
      <c r="Q1498" s="46">
        <v>9215</v>
      </c>
    </row>
    <row r="1499" spans="13:17">
      <c r="M1499" s="46" t="s">
        <v>72</v>
      </c>
      <c r="N1499" s="46">
        <v>3009</v>
      </c>
      <c r="O1499" s="46" t="s">
        <v>212</v>
      </c>
      <c r="P1499" s="46" t="s">
        <v>1678</v>
      </c>
      <c r="Q1499" s="46">
        <v>463</v>
      </c>
    </row>
    <row r="1500" spans="13:17">
      <c r="M1500" s="46" t="s">
        <v>72</v>
      </c>
      <c r="N1500" s="46">
        <v>3010</v>
      </c>
      <c r="O1500" s="46" t="s">
        <v>212</v>
      </c>
      <c r="P1500" s="46" t="s">
        <v>1679</v>
      </c>
      <c r="Q1500" s="46">
        <v>463</v>
      </c>
    </row>
    <row r="1501" spans="13:17">
      <c r="M1501" s="46" t="s">
        <v>72</v>
      </c>
      <c r="N1501" s="46">
        <v>3012</v>
      </c>
      <c r="O1501" s="46" t="s">
        <v>184</v>
      </c>
      <c r="P1501" s="46" t="s">
        <v>1680</v>
      </c>
      <c r="Q1501" s="46">
        <v>402</v>
      </c>
    </row>
    <row r="1502" spans="13:17">
      <c r="M1502" s="46" t="s">
        <v>72</v>
      </c>
      <c r="N1502" s="46">
        <v>3014</v>
      </c>
      <c r="O1502" s="46" t="s">
        <v>184</v>
      </c>
      <c r="P1502" s="46" t="s">
        <v>1681</v>
      </c>
      <c r="Q1502" s="46">
        <v>359</v>
      </c>
    </row>
    <row r="1503" spans="13:17">
      <c r="M1503" s="46" t="s">
        <v>72</v>
      </c>
      <c r="N1503" s="46">
        <v>3015</v>
      </c>
      <c r="O1503" s="46" t="s">
        <v>184</v>
      </c>
      <c r="P1503" s="46" t="s">
        <v>1682</v>
      </c>
      <c r="Q1503" s="46">
        <v>329</v>
      </c>
    </row>
    <row r="1504" spans="13:17">
      <c r="M1504" s="46" t="s">
        <v>72</v>
      </c>
      <c r="N1504" s="46">
        <v>3016</v>
      </c>
      <c r="O1504" s="46" t="s">
        <v>184</v>
      </c>
      <c r="P1504" s="46" t="s">
        <v>1683</v>
      </c>
      <c r="Q1504" s="46">
        <v>469</v>
      </c>
    </row>
    <row r="1505" spans="13:17">
      <c r="M1505" s="46" t="s">
        <v>72</v>
      </c>
      <c r="N1505" s="46">
        <v>3018</v>
      </c>
      <c r="O1505" s="46" t="s">
        <v>184</v>
      </c>
      <c r="P1505" s="46" t="s">
        <v>1684</v>
      </c>
      <c r="Q1505" s="46">
        <v>353</v>
      </c>
    </row>
    <row r="1506" spans="13:17">
      <c r="M1506" s="46" t="s">
        <v>72</v>
      </c>
      <c r="N1506" s="46">
        <v>3020</v>
      </c>
      <c r="O1506" s="46" t="s">
        <v>212</v>
      </c>
      <c r="P1506" s="46" t="s">
        <v>1685</v>
      </c>
      <c r="Q1506" s="46">
        <v>317</v>
      </c>
    </row>
    <row r="1507" spans="13:17">
      <c r="M1507" s="46" t="s">
        <v>72</v>
      </c>
      <c r="N1507" s="46">
        <v>3021</v>
      </c>
      <c r="O1507" s="46" t="s">
        <v>558</v>
      </c>
      <c r="P1507" s="46" t="s">
        <v>1686</v>
      </c>
      <c r="Q1507" s="46">
        <v>2720</v>
      </c>
    </row>
    <row r="1508" spans="13:17">
      <c r="M1508" s="46" t="s">
        <v>72</v>
      </c>
      <c r="N1508" s="46">
        <v>3022</v>
      </c>
      <c r="O1508" s="46" t="s">
        <v>184</v>
      </c>
      <c r="P1508" s="46" t="s">
        <v>1687</v>
      </c>
      <c r="Q1508" s="46">
        <v>1043</v>
      </c>
    </row>
    <row r="1509" spans="13:17">
      <c r="M1509" s="46" t="s">
        <v>72</v>
      </c>
      <c r="N1509" s="46">
        <v>3026</v>
      </c>
      <c r="O1509" s="46" t="s">
        <v>186</v>
      </c>
      <c r="P1509" s="46" t="s">
        <v>1688</v>
      </c>
      <c r="Q1509" s="46">
        <v>1604</v>
      </c>
    </row>
    <row r="1510" spans="13:17">
      <c r="M1510" s="46" t="s">
        <v>72</v>
      </c>
      <c r="N1510" s="46">
        <v>3027</v>
      </c>
      <c r="O1510" s="46" t="s">
        <v>186</v>
      </c>
      <c r="P1510" s="46" t="s">
        <v>1689</v>
      </c>
      <c r="Q1510" s="46">
        <v>805</v>
      </c>
    </row>
    <row r="1511" spans="13:17">
      <c r="M1511" s="46" t="s">
        <v>72</v>
      </c>
      <c r="N1511" s="46">
        <v>3029</v>
      </c>
      <c r="O1511" s="46" t="s">
        <v>186</v>
      </c>
      <c r="P1511" s="46" t="s">
        <v>1690</v>
      </c>
      <c r="Q1511" s="46">
        <v>1091</v>
      </c>
    </row>
    <row r="1512" spans="13:17">
      <c r="M1512" s="46" t="s">
        <v>72</v>
      </c>
      <c r="N1512" s="46">
        <v>3030</v>
      </c>
      <c r="O1512" s="46" t="s">
        <v>221</v>
      </c>
      <c r="P1512" s="46" t="s">
        <v>1691</v>
      </c>
      <c r="Q1512" s="46">
        <v>244</v>
      </c>
    </row>
    <row r="1513" spans="13:17">
      <c r="M1513" s="46" t="s">
        <v>72</v>
      </c>
      <c r="N1513" s="46">
        <v>3031</v>
      </c>
      <c r="O1513" s="46" t="s">
        <v>405</v>
      </c>
      <c r="P1513" s="46" t="s">
        <v>1692</v>
      </c>
      <c r="Q1513" s="46">
        <v>1037</v>
      </c>
    </row>
    <row r="1514" spans="13:17">
      <c r="M1514" s="46" t="s">
        <v>72</v>
      </c>
      <c r="N1514" s="46">
        <v>3032</v>
      </c>
      <c r="O1514" s="46" t="s">
        <v>405</v>
      </c>
      <c r="P1514" s="46" t="s">
        <v>1693</v>
      </c>
      <c r="Q1514" s="46">
        <v>793</v>
      </c>
    </row>
    <row r="1515" spans="13:17">
      <c r="M1515" s="46" t="s">
        <v>72</v>
      </c>
      <c r="N1515" s="46">
        <v>3033</v>
      </c>
      <c r="O1515" s="46" t="s">
        <v>405</v>
      </c>
      <c r="P1515" s="46" t="s">
        <v>1694</v>
      </c>
      <c r="Q1515" s="46">
        <v>695</v>
      </c>
    </row>
    <row r="1516" spans="13:17">
      <c r="M1516" s="46" t="s">
        <v>72</v>
      </c>
      <c r="N1516" s="46">
        <v>3035</v>
      </c>
      <c r="O1516" s="46" t="s">
        <v>405</v>
      </c>
      <c r="P1516" s="46" t="s">
        <v>1695</v>
      </c>
      <c r="Q1516" s="46">
        <v>793</v>
      </c>
    </row>
    <row r="1517" spans="13:17">
      <c r="M1517" s="46" t="s">
        <v>72</v>
      </c>
      <c r="N1517" s="46">
        <v>3036</v>
      </c>
      <c r="O1517" s="46" t="s">
        <v>405</v>
      </c>
      <c r="P1517" s="46" t="s">
        <v>1696</v>
      </c>
      <c r="Q1517" s="46">
        <v>793</v>
      </c>
    </row>
    <row r="1518" spans="13:17">
      <c r="M1518" s="46" t="s">
        <v>72</v>
      </c>
      <c r="N1518" s="46">
        <v>3037</v>
      </c>
      <c r="O1518" s="46" t="s">
        <v>405</v>
      </c>
      <c r="P1518" s="46" t="s">
        <v>1697</v>
      </c>
      <c r="Q1518" s="46">
        <v>695</v>
      </c>
    </row>
    <row r="1519" spans="13:17">
      <c r="M1519" s="46" t="s">
        <v>72</v>
      </c>
      <c r="N1519" s="46">
        <v>3039</v>
      </c>
      <c r="O1519" s="46" t="s">
        <v>168</v>
      </c>
      <c r="P1519" s="46" t="s">
        <v>1698</v>
      </c>
      <c r="Q1519" s="46">
        <v>536</v>
      </c>
    </row>
    <row r="1520" spans="13:17">
      <c r="M1520" s="46" t="s">
        <v>72</v>
      </c>
      <c r="N1520" s="46">
        <v>3042</v>
      </c>
      <c r="O1520" s="46" t="s">
        <v>203</v>
      </c>
      <c r="P1520" s="46" t="s">
        <v>1699</v>
      </c>
      <c r="Q1520" s="46">
        <v>262</v>
      </c>
    </row>
    <row r="1521" spans="13:17">
      <c r="M1521" s="46" t="s">
        <v>72</v>
      </c>
      <c r="N1521" s="46">
        <v>3043</v>
      </c>
      <c r="O1521" s="46" t="s">
        <v>203</v>
      </c>
      <c r="P1521" s="46" t="s">
        <v>1700</v>
      </c>
      <c r="Q1521" s="46">
        <v>811</v>
      </c>
    </row>
    <row r="1522" spans="13:17">
      <c r="M1522" s="46" t="s">
        <v>72</v>
      </c>
      <c r="N1522" s="46">
        <v>3044</v>
      </c>
      <c r="O1522" s="46" t="s">
        <v>180</v>
      </c>
      <c r="P1522" s="46" t="s">
        <v>1701</v>
      </c>
      <c r="Q1522" s="46">
        <v>3080</v>
      </c>
    </row>
    <row r="1523" spans="13:17">
      <c r="M1523" s="46" t="s">
        <v>72</v>
      </c>
      <c r="N1523" s="46">
        <v>3062</v>
      </c>
      <c r="O1523" s="46" t="s">
        <v>168</v>
      </c>
      <c r="P1523" s="46" t="s">
        <v>1702</v>
      </c>
      <c r="Q1523" s="46">
        <v>2512</v>
      </c>
    </row>
    <row r="1524" spans="13:17">
      <c r="M1524" s="46" t="s">
        <v>72</v>
      </c>
      <c r="N1524" s="46">
        <v>3063</v>
      </c>
      <c r="O1524" s="46" t="s">
        <v>180</v>
      </c>
      <c r="P1524" s="46" t="s">
        <v>1703</v>
      </c>
      <c r="Q1524" s="46">
        <v>3265</v>
      </c>
    </row>
    <row r="1525" spans="13:17">
      <c r="M1525" s="46" t="s">
        <v>72</v>
      </c>
      <c r="N1525" s="46">
        <v>3065</v>
      </c>
      <c r="O1525" s="46" t="s">
        <v>224</v>
      </c>
      <c r="P1525" s="46" t="s">
        <v>1704</v>
      </c>
      <c r="Q1525" s="46">
        <v>5777</v>
      </c>
    </row>
    <row r="1526" spans="13:17">
      <c r="M1526" s="46" t="s">
        <v>72</v>
      </c>
      <c r="N1526" s="46">
        <v>3068</v>
      </c>
      <c r="O1526" s="46" t="s">
        <v>215</v>
      </c>
      <c r="P1526" s="46" t="s">
        <v>1705</v>
      </c>
      <c r="Q1526" s="46">
        <v>1543</v>
      </c>
    </row>
    <row r="1527" spans="13:17">
      <c r="M1527" s="46" t="s">
        <v>72</v>
      </c>
      <c r="N1527" s="46">
        <v>3069</v>
      </c>
      <c r="O1527" s="46" t="s">
        <v>215</v>
      </c>
      <c r="P1527" s="46" t="s">
        <v>1706</v>
      </c>
      <c r="Q1527" s="46">
        <v>2210</v>
      </c>
    </row>
    <row r="1528" spans="13:17">
      <c r="M1528" s="46" t="s">
        <v>72</v>
      </c>
      <c r="N1528" s="46">
        <v>3070</v>
      </c>
      <c r="O1528" s="46" t="s">
        <v>168</v>
      </c>
      <c r="P1528" s="46" t="s">
        <v>1707</v>
      </c>
      <c r="Q1528" s="46">
        <v>22338</v>
      </c>
    </row>
    <row r="1529" spans="13:17">
      <c r="M1529" s="46" t="s">
        <v>72</v>
      </c>
      <c r="N1529" s="46">
        <v>3071</v>
      </c>
      <c r="O1529" s="46" t="s">
        <v>212</v>
      </c>
      <c r="P1529" s="46" t="s">
        <v>1708</v>
      </c>
      <c r="Q1529" s="46">
        <v>3410</v>
      </c>
    </row>
    <row r="1530" spans="13:17">
      <c r="M1530" s="46" t="s">
        <v>72</v>
      </c>
      <c r="N1530" s="46">
        <v>3072</v>
      </c>
      <c r="O1530" s="46" t="s">
        <v>168</v>
      </c>
      <c r="P1530" s="46" t="s">
        <v>1709</v>
      </c>
      <c r="Q1530" s="46">
        <v>26126.3</v>
      </c>
    </row>
    <row r="1531" spans="13:17">
      <c r="M1531" s="46" t="s">
        <v>72</v>
      </c>
      <c r="N1531" s="46">
        <v>3089</v>
      </c>
      <c r="O1531" s="46" t="s">
        <v>199</v>
      </c>
      <c r="P1531" s="46" t="s">
        <v>1710</v>
      </c>
      <c r="Q1531" s="46">
        <v>305</v>
      </c>
    </row>
    <row r="1532" spans="13:17">
      <c r="M1532" s="46" t="s">
        <v>72</v>
      </c>
      <c r="N1532" s="46">
        <v>3096</v>
      </c>
      <c r="O1532" s="46" t="s">
        <v>215</v>
      </c>
      <c r="P1532" s="46" t="s">
        <v>1711</v>
      </c>
      <c r="Q1532" s="46">
        <v>1073</v>
      </c>
    </row>
    <row r="1533" spans="13:17">
      <c r="M1533" s="46" t="s">
        <v>72</v>
      </c>
      <c r="N1533" s="46">
        <v>3099</v>
      </c>
      <c r="O1533" s="46" t="s">
        <v>558</v>
      </c>
      <c r="P1533" s="46" t="s">
        <v>1712</v>
      </c>
      <c r="Q1533" s="46">
        <v>1159</v>
      </c>
    </row>
    <row r="1534" spans="13:17">
      <c r="M1534" s="46" t="s">
        <v>72</v>
      </c>
      <c r="N1534" s="46">
        <v>3100</v>
      </c>
      <c r="O1534" s="46" t="s">
        <v>184</v>
      </c>
      <c r="P1534" s="46" t="s">
        <v>1713</v>
      </c>
      <c r="Q1534" s="46">
        <v>1988</v>
      </c>
    </row>
    <row r="1535" spans="13:17">
      <c r="M1535" s="46" t="s">
        <v>72</v>
      </c>
      <c r="N1535" s="46">
        <v>3101</v>
      </c>
      <c r="O1535" s="46" t="s">
        <v>199</v>
      </c>
      <c r="P1535" s="46" t="s">
        <v>1714</v>
      </c>
      <c r="Q1535" s="46">
        <v>225</v>
      </c>
    </row>
    <row r="1536" spans="13:17">
      <c r="M1536" s="46" t="s">
        <v>72</v>
      </c>
      <c r="N1536" s="46">
        <v>3103</v>
      </c>
      <c r="O1536" s="46" t="s">
        <v>210</v>
      </c>
      <c r="P1536" s="46" t="s">
        <v>1715</v>
      </c>
      <c r="Q1536" s="46">
        <v>500</v>
      </c>
    </row>
    <row r="1537" spans="13:17">
      <c r="M1537" s="46" t="s">
        <v>72</v>
      </c>
      <c r="N1537" s="46">
        <v>3106</v>
      </c>
      <c r="O1537" s="46" t="s">
        <v>199</v>
      </c>
      <c r="P1537" s="46" t="s">
        <v>1716</v>
      </c>
      <c r="Q1537" s="46">
        <v>176</v>
      </c>
    </row>
    <row r="1538" spans="13:17">
      <c r="M1538" s="46" t="s">
        <v>72</v>
      </c>
      <c r="N1538" s="46">
        <v>3107</v>
      </c>
      <c r="O1538" s="46" t="s">
        <v>210</v>
      </c>
      <c r="P1538" s="46" t="s">
        <v>1717</v>
      </c>
      <c r="Q1538" s="46">
        <v>500</v>
      </c>
    </row>
    <row r="1539" spans="13:17">
      <c r="M1539" s="46" t="s">
        <v>72</v>
      </c>
      <c r="N1539" s="46">
        <v>3111</v>
      </c>
      <c r="O1539" s="46" t="s">
        <v>180</v>
      </c>
      <c r="P1539" s="46" t="s">
        <v>1718</v>
      </c>
      <c r="Q1539" s="46">
        <v>4851</v>
      </c>
    </row>
    <row r="1540" spans="13:17">
      <c r="M1540" s="46" t="s">
        <v>72</v>
      </c>
      <c r="N1540" s="46">
        <v>3112</v>
      </c>
      <c r="O1540" s="46" t="s">
        <v>212</v>
      </c>
      <c r="P1540" s="46" t="s">
        <v>1719</v>
      </c>
      <c r="Q1540" s="46">
        <v>116</v>
      </c>
    </row>
    <row r="1541" spans="13:17">
      <c r="M1541" s="46" t="s">
        <v>72</v>
      </c>
      <c r="N1541" s="46">
        <v>3113</v>
      </c>
      <c r="O1541" s="46" t="s">
        <v>210</v>
      </c>
      <c r="P1541" s="46" t="s">
        <v>1720</v>
      </c>
      <c r="Q1541" s="46">
        <v>500</v>
      </c>
    </row>
    <row r="1542" spans="13:17">
      <c r="M1542" s="46" t="s">
        <v>72</v>
      </c>
      <c r="N1542" s="46">
        <v>3116</v>
      </c>
      <c r="O1542" s="46" t="s">
        <v>184</v>
      </c>
      <c r="P1542" s="46" t="s">
        <v>1721</v>
      </c>
      <c r="Q1542" s="46">
        <v>425</v>
      </c>
    </row>
    <row r="1543" spans="13:17">
      <c r="M1543" s="46" t="s">
        <v>72</v>
      </c>
      <c r="N1543" s="46">
        <v>3124</v>
      </c>
      <c r="O1543" s="46" t="s">
        <v>210</v>
      </c>
      <c r="P1543" s="46" t="s">
        <v>1722</v>
      </c>
      <c r="Q1543" s="46">
        <v>481</v>
      </c>
    </row>
    <row r="1544" spans="13:17">
      <c r="M1544" s="46" t="s">
        <v>72</v>
      </c>
      <c r="N1544" s="46">
        <v>3125</v>
      </c>
      <c r="O1544" s="46" t="s">
        <v>210</v>
      </c>
      <c r="P1544" s="46" t="s">
        <v>1723</v>
      </c>
      <c r="Q1544" s="46">
        <v>500</v>
      </c>
    </row>
    <row r="1545" spans="13:17">
      <c r="M1545" s="46" t="s">
        <v>72</v>
      </c>
      <c r="N1545" s="46">
        <v>3126</v>
      </c>
      <c r="O1545" s="46" t="s">
        <v>210</v>
      </c>
      <c r="P1545" s="46" t="s">
        <v>1724</v>
      </c>
      <c r="Q1545" s="46">
        <v>671</v>
      </c>
    </row>
    <row r="1546" spans="13:17">
      <c r="M1546" s="46" t="s">
        <v>72</v>
      </c>
      <c r="N1546" s="46">
        <v>3127</v>
      </c>
      <c r="O1546" s="46" t="s">
        <v>224</v>
      </c>
      <c r="P1546" s="46" t="s">
        <v>1725</v>
      </c>
      <c r="Q1546" s="46">
        <v>1988</v>
      </c>
    </row>
    <row r="1547" spans="13:17">
      <c r="M1547" s="46" t="s">
        <v>72</v>
      </c>
      <c r="N1547" s="46">
        <v>3129</v>
      </c>
      <c r="O1547" s="46" t="s">
        <v>184</v>
      </c>
      <c r="P1547" s="46" t="s">
        <v>1726</v>
      </c>
      <c r="Q1547" s="46">
        <v>2342</v>
      </c>
    </row>
    <row r="1548" spans="13:17">
      <c r="M1548" s="46" t="s">
        <v>72</v>
      </c>
      <c r="N1548" s="46">
        <v>3132</v>
      </c>
      <c r="O1548" s="46" t="s">
        <v>210</v>
      </c>
      <c r="P1548" s="46" t="s">
        <v>1727</v>
      </c>
      <c r="Q1548" s="46">
        <v>500</v>
      </c>
    </row>
    <row r="1549" spans="13:17">
      <c r="M1549" s="46" t="s">
        <v>72</v>
      </c>
      <c r="N1549" s="46">
        <v>3142</v>
      </c>
      <c r="O1549" s="46" t="s">
        <v>425</v>
      </c>
      <c r="P1549" s="46" t="s">
        <v>1728</v>
      </c>
      <c r="Q1549" s="46">
        <v>6472</v>
      </c>
    </row>
    <row r="1550" spans="13:17">
      <c r="M1550" s="46" t="s">
        <v>72</v>
      </c>
      <c r="N1550" s="46">
        <v>3144</v>
      </c>
      <c r="O1550" s="46" t="s">
        <v>221</v>
      </c>
      <c r="P1550" s="46" t="s">
        <v>1729</v>
      </c>
      <c r="Q1550" s="46">
        <v>250</v>
      </c>
    </row>
    <row r="1551" spans="13:17">
      <c r="M1551" s="46" t="s">
        <v>72</v>
      </c>
      <c r="N1551" s="46">
        <v>3145</v>
      </c>
      <c r="O1551" s="46" t="s">
        <v>199</v>
      </c>
      <c r="P1551" s="46" t="s">
        <v>1730</v>
      </c>
      <c r="Q1551" s="46">
        <v>536</v>
      </c>
    </row>
    <row r="1552" spans="13:17">
      <c r="M1552" s="46" t="s">
        <v>72</v>
      </c>
      <c r="N1552" s="46">
        <v>3146</v>
      </c>
      <c r="O1552" s="46" t="s">
        <v>212</v>
      </c>
      <c r="P1552" s="46" t="s">
        <v>1731</v>
      </c>
      <c r="Q1552" s="46">
        <v>170</v>
      </c>
    </row>
    <row r="1553" spans="13:17">
      <c r="M1553" s="46" t="s">
        <v>72</v>
      </c>
      <c r="N1553" s="46">
        <v>3147</v>
      </c>
      <c r="O1553" s="46" t="s">
        <v>224</v>
      </c>
      <c r="P1553" s="46" t="s">
        <v>1732</v>
      </c>
      <c r="Q1553" s="46">
        <v>564</v>
      </c>
    </row>
    <row r="1554" spans="13:17">
      <c r="M1554" s="46" t="s">
        <v>72</v>
      </c>
      <c r="N1554" s="46">
        <v>3149</v>
      </c>
      <c r="O1554" s="46" t="s">
        <v>184</v>
      </c>
      <c r="P1554" s="46" t="s">
        <v>1733</v>
      </c>
      <c r="Q1554" s="46">
        <v>1195</v>
      </c>
    </row>
    <row r="1555" spans="13:17">
      <c r="M1555" s="46" t="s">
        <v>72</v>
      </c>
      <c r="N1555" s="46">
        <v>3157</v>
      </c>
      <c r="O1555" s="46" t="s">
        <v>199</v>
      </c>
      <c r="P1555" s="46" t="s">
        <v>1734</v>
      </c>
      <c r="Q1555" s="46">
        <v>359</v>
      </c>
    </row>
    <row r="1556" spans="13:17">
      <c r="M1556" s="46" t="s">
        <v>72</v>
      </c>
      <c r="N1556" s="46">
        <v>3158</v>
      </c>
      <c r="O1556" s="46" t="s">
        <v>180</v>
      </c>
      <c r="P1556" s="46" t="s">
        <v>1735</v>
      </c>
      <c r="Q1556" s="46">
        <v>2616</v>
      </c>
    </row>
    <row r="1557" spans="13:17">
      <c r="M1557" s="46" t="s">
        <v>72</v>
      </c>
      <c r="N1557" s="46">
        <v>3161</v>
      </c>
      <c r="O1557" s="46" t="s">
        <v>210</v>
      </c>
      <c r="P1557" s="46" t="s">
        <v>1736</v>
      </c>
      <c r="Q1557" s="46">
        <v>2537</v>
      </c>
    </row>
    <row r="1558" spans="13:17">
      <c r="M1558" s="46" t="s">
        <v>72</v>
      </c>
      <c r="N1558" s="46">
        <v>3162</v>
      </c>
      <c r="O1558" s="46" t="s">
        <v>224</v>
      </c>
      <c r="P1558" s="46" t="s">
        <v>1737</v>
      </c>
      <c r="Q1558" s="46">
        <v>1744</v>
      </c>
    </row>
    <row r="1559" spans="13:17">
      <c r="M1559" s="46" t="s">
        <v>72</v>
      </c>
      <c r="N1559" s="46">
        <v>3164</v>
      </c>
      <c r="O1559" s="46" t="s">
        <v>558</v>
      </c>
      <c r="P1559" s="46" t="s">
        <v>1738</v>
      </c>
      <c r="Q1559" s="46">
        <v>2189</v>
      </c>
    </row>
    <row r="1560" spans="13:17">
      <c r="M1560" s="46" t="s">
        <v>72</v>
      </c>
      <c r="N1560" s="46">
        <v>3168</v>
      </c>
      <c r="O1560" s="46" t="s">
        <v>212</v>
      </c>
      <c r="P1560" s="46" t="s">
        <v>1739</v>
      </c>
      <c r="Q1560" s="46">
        <v>170</v>
      </c>
    </row>
    <row r="1561" spans="13:17">
      <c r="M1561" s="46" t="s">
        <v>72</v>
      </c>
      <c r="N1561" s="46">
        <v>3169</v>
      </c>
      <c r="O1561" s="46" t="s">
        <v>1740</v>
      </c>
      <c r="P1561" s="46" t="s">
        <v>1741</v>
      </c>
      <c r="Q1561" s="46">
        <v>67</v>
      </c>
    </row>
    <row r="1562" spans="13:17">
      <c r="M1562" s="46" t="s">
        <v>72</v>
      </c>
      <c r="N1562" s="46">
        <v>3178</v>
      </c>
      <c r="O1562" s="46" t="s">
        <v>558</v>
      </c>
      <c r="P1562" s="46" t="s">
        <v>1742</v>
      </c>
      <c r="Q1562" s="46">
        <v>3220</v>
      </c>
    </row>
    <row r="1563" spans="13:17">
      <c r="M1563" s="46" t="s">
        <v>72</v>
      </c>
      <c r="N1563" s="46">
        <v>3180</v>
      </c>
      <c r="O1563" s="46" t="s">
        <v>425</v>
      </c>
      <c r="P1563" s="46" t="s">
        <v>1743</v>
      </c>
      <c r="Q1563" s="46">
        <v>7381</v>
      </c>
    </row>
    <row r="1564" spans="13:17">
      <c r="M1564" s="46" t="s">
        <v>72</v>
      </c>
      <c r="N1564" s="46">
        <v>3182</v>
      </c>
      <c r="O1564" s="46" t="s">
        <v>210</v>
      </c>
      <c r="P1564" s="46" t="s">
        <v>1744</v>
      </c>
      <c r="Q1564" s="46">
        <v>500</v>
      </c>
    </row>
    <row r="1565" spans="13:17">
      <c r="M1565" s="46" t="s">
        <v>72</v>
      </c>
      <c r="N1565" s="46">
        <v>3185</v>
      </c>
      <c r="O1565" s="46" t="s">
        <v>210</v>
      </c>
      <c r="P1565" s="46" t="s">
        <v>1745</v>
      </c>
      <c r="Q1565" s="46">
        <v>701</v>
      </c>
    </row>
    <row r="1566" spans="13:17">
      <c r="M1566" s="46" t="s">
        <v>72</v>
      </c>
      <c r="N1566" s="46">
        <v>3188</v>
      </c>
      <c r="O1566" s="46" t="s">
        <v>212</v>
      </c>
      <c r="P1566" s="46" t="s">
        <v>1746</v>
      </c>
      <c r="Q1566" s="46">
        <v>213</v>
      </c>
    </row>
    <row r="1567" spans="13:17">
      <c r="M1567" s="46" t="s">
        <v>72</v>
      </c>
      <c r="N1567" s="46">
        <v>3190</v>
      </c>
      <c r="O1567" s="46" t="s">
        <v>210</v>
      </c>
      <c r="P1567" s="46" t="s">
        <v>1747</v>
      </c>
      <c r="Q1567" s="46">
        <v>1647</v>
      </c>
    </row>
    <row r="1568" spans="13:17">
      <c r="M1568" s="46" t="s">
        <v>72</v>
      </c>
      <c r="N1568" s="46">
        <v>3254</v>
      </c>
      <c r="O1568" s="46" t="s">
        <v>1748</v>
      </c>
      <c r="P1568" s="46" t="s">
        <v>1749</v>
      </c>
      <c r="Q1568" s="46">
        <v>7332</v>
      </c>
    </row>
    <row r="1569" spans="13:17">
      <c r="M1569" s="46" t="s">
        <v>72</v>
      </c>
      <c r="N1569" s="46">
        <v>3255</v>
      </c>
      <c r="O1569" s="46" t="s">
        <v>175</v>
      </c>
      <c r="P1569" s="46" t="s">
        <v>1750</v>
      </c>
      <c r="Q1569" s="46">
        <v>329</v>
      </c>
    </row>
    <row r="1570" spans="13:17">
      <c r="M1570" s="46" t="s">
        <v>72</v>
      </c>
      <c r="N1570" s="46">
        <v>3256</v>
      </c>
      <c r="O1570" s="46" t="s">
        <v>224</v>
      </c>
      <c r="P1570" s="46" t="s">
        <v>1751</v>
      </c>
      <c r="Q1570" s="46">
        <v>884</v>
      </c>
    </row>
    <row r="1571" spans="13:17">
      <c r="M1571" s="46" t="s">
        <v>72</v>
      </c>
      <c r="N1571" s="46">
        <v>3275</v>
      </c>
      <c r="O1571" s="46" t="s">
        <v>224</v>
      </c>
      <c r="P1571" s="46" t="s">
        <v>1752</v>
      </c>
      <c r="Q1571" s="46">
        <v>689</v>
      </c>
    </row>
    <row r="1572" spans="13:17">
      <c r="M1572" s="46" t="s">
        <v>72</v>
      </c>
      <c r="N1572" s="46">
        <v>3314</v>
      </c>
      <c r="O1572" s="46" t="s">
        <v>397</v>
      </c>
      <c r="P1572" s="46" t="s">
        <v>1753</v>
      </c>
      <c r="Q1572" s="46">
        <v>1470</v>
      </c>
    </row>
    <row r="1573" spans="13:17">
      <c r="M1573" s="46" t="s">
        <v>72</v>
      </c>
      <c r="N1573" s="46">
        <v>3328</v>
      </c>
      <c r="O1573" s="46" t="s">
        <v>224</v>
      </c>
      <c r="P1573" s="46" t="s">
        <v>1754</v>
      </c>
      <c r="Q1573" s="46">
        <v>902</v>
      </c>
    </row>
    <row r="1574" spans="13:17">
      <c r="M1574" s="46" t="s">
        <v>72</v>
      </c>
      <c r="N1574" s="46">
        <v>3331</v>
      </c>
      <c r="O1574" s="46" t="s">
        <v>168</v>
      </c>
      <c r="P1574" s="46" t="s">
        <v>1755</v>
      </c>
      <c r="Q1574" s="46">
        <v>6283</v>
      </c>
    </row>
    <row r="1575" spans="13:17">
      <c r="M1575" s="46" t="s">
        <v>72</v>
      </c>
      <c r="N1575" s="46">
        <v>3332</v>
      </c>
      <c r="O1575" s="46" t="s">
        <v>224</v>
      </c>
      <c r="P1575" s="46" t="s">
        <v>1756</v>
      </c>
      <c r="Q1575" s="46">
        <v>1787</v>
      </c>
    </row>
    <row r="1576" spans="13:17">
      <c r="M1576" s="46" t="s">
        <v>72</v>
      </c>
      <c r="N1576" s="46">
        <v>3335</v>
      </c>
      <c r="O1576" s="46" t="s">
        <v>425</v>
      </c>
      <c r="P1576" s="46" t="s">
        <v>1757</v>
      </c>
      <c r="Q1576" s="46">
        <v>31372</v>
      </c>
    </row>
    <row r="1577" spans="13:17">
      <c r="M1577" s="46" t="s">
        <v>72</v>
      </c>
      <c r="N1577" s="46">
        <v>3336</v>
      </c>
      <c r="O1577" s="46" t="s">
        <v>425</v>
      </c>
      <c r="P1577" s="46" t="s">
        <v>1758</v>
      </c>
      <c r="Q1577" s="46">
        <v>96977</v>
      </c>
    </row>
    <row r="1578" spans="13:17">
      <c r="M1578" s="46" t="s">
        <v>72</v>
      </c>
      <c r="N1578" s="46">
        <v>3339</v>
      </c>
      <c r="O1578" s="46" t="s">
        <v>180</v>
      </c>
      <c r="P1578" s="46" t="s">
        <v>1759</v>
      </c>
      <c r="Q1578" s="46">
        <v>4453</v>
      </c>
    </row>
    <row r="1579" spans="13:17">
      <c r="M1579" s="46" t="s">
        <v>72</v>
      </c>
      <c r="N1579" s="46">
        <v>3352</v>
      </c>
      <c r="O1579" s="46" t="s">
        <v>94</v>
      </c>
      <c r="P1579" s="46" t="s">
        <v>1760</v>
      </c>
      <c r="Q1579" s="46">
        <v>410</v>
      </c>
    </row>
    <row r="1580" spans="13:17">
      <c r="M1580" s="46" t="s">
        <v>72</v>
      </c>
      <c r="N1580" s="46">
        <v>3353</v>
      </c>
      <c r="O1580" s="46" t="s">
        <v>94</v>
      </c>
      <c r="P1580" s="46" t="s">
        <v>1761</v>
      </c>
      <c r="Q1580" s="46">
        <v>526.5</v>
      </c>
    </row>
    <row r="1581" spans="13:17">
      <c r="M1581" s="46" t="s">
        <v>72</v>
      </c>
      <c r="N1581" s="46">
        <v>3356</v>
      </c>
      <c r="O1581" s="46" t="s">
        <v>215</v>
      </c>
      <c r="P1581" s="46" t="s">
        <v>1762</v>
      </c>
      <c r="Q1581" s="46">
        <v>329</v>
      </c>
    </row>
    <row r="1582" spans="13:17">
      <c r="M1582" s="46" t="s">
        <v>72</v>
      </c>
      <c r="N1582" s="46">
        <v>3360</v>
      </c>
      <c r="O1582" s="46" t="s">
        <v>180</v>
      </c>
      <c r="P1582" s="46" t="s">
        <v>1763</v>
      </c>
      <c r="Q1582" s="46">
        <v>9215</v>
      </c>
    </row>
    <row r="1583" spans="13:17">
      <c r="M1583" s="46" t="s">
        <v>72</v>
      </c>
      <c r="N1583" s="46">
        <v>3370</v>
      </c>
      <c r="O1583" s="46" t="s">
        <v>210</v>
      </c>
      <c r="P1583" s="46" t="s">
        <v>1764</v>
      </c>
      <c r="Q1583" s="46">
        <v>445</v>
      </c>
    </row>
    <row r="1584" spans="13:17">
      <c r="M1584" s="46" t="s">
        <v>72</v>
      </c>
      <c r="N1584" s="46">
        <v>3371</v>
      </c>
      <c r="O1584" s="46" t="s">
        <v>210</v>
      </c>
      <c r="P1584" s="46" t="s">
        <v>1765</v>
      </c>
      <c r="Q1584" s="46">
        <v>256</v>
      </c>
    </row>
    <row r="1585" spans="13:17">
      <c r="M1585" s="46" t="s">
        <v>72</v>
      </c>
      <c r="N1585" s="46">
        <v>3372</v>
      </c>
      <c r="O1585" s="46" t="s">
        <v>210</v>
      </c>
      <c r="P1585" s="46" t="s">
        <v>1766</v>
      </c>
      <c r="Q1585" s="46">
        <v>628</v>
      </c>
    </row>
    <row r="1586" spans="13:17">
      <c r="M1586" s="46" t="s">
        <v>72</v>
      </c>
      <c r="N1586" s="46">
        <v>3373</v>
      </c>
      <c r="O1586" s="46" t="s">
        <v>210</v>
      </c>
      <c r="P1586" s="46" t="s">
        <v>1767</v>
      </c>
      <c r="Q1586" s="46">
        <v>884</v>
      </c>
    </row>
    <row r="1587" spans="13:17">
      <c r="M1587" s="46" t="s">
        <v>72</v>
      </c>
      <c r="N1587" s="46">
        <v>3374</v>
      </c>
      <c r="O1587" s="46" t="s">
        <v>210</v>
      </c>
      <c r="P1587" s="46" t="s">
        <v>1768</v>
      </c>
      <c r="Q1587" s="46">
        <v>500</v>
      </c>
    </row>
    <row r="1588" spans="13:17">
      <c r="M1588" s="46" t="s">
        <v>72</v>
      </c>
      <c r="N1588" s="46">
        <v>3375</v>
      </c>
      <c r="O1588" s="46" t="s">
        <v>210</v>
      </c>
      <c r="P1588" s="46" t="s">
        <v>1769</v>
      </c>
      <c r="Q1588" s="46">
        <v>610</v>
      </c>
    </row>
    <row r="1589" spans="13:17">
      <c r="M1589" s="46" t="s">
        <v>72</v>
      </c>
      <c r="N1589" s="46">
        <v>3380</v>
      </c>
      <c r="O1589" s="46" t="s">
        <v>210</v>
      </c>
      <c r="P1589" s="46" t="s">
        <v>1770</v>
      </c>
      <c r="Q1589" s="46">
        <v>701</v>
      </c>
    </row>
    <row r="1590" spans="13:17">
      <c r="M1590" s="46" t="s">
        <v>72</v>
      </c>
      <c r="N1590" s="46">
        <v>3384</v>
      </c>
      <c r="O1590" s="46" t="s">
        <v>168</v>
      </c>
      <c r="P1590" s="46" t="s">
        <v>1771</v>
      </c>
      <c r="Q1590" s="46">
        <v>561</v>
      </c>
    </row>
    <row r="1591" spans="13:17">
      <c r="M1591" s="46" t="s">
        <v>72</v>
      </c>
      <c r="N1591" s="46">
        <v>3386</v>
      </c>
      <c r="O1591" s="46" t="s">
        <v>212</v>
      </c>
      <c r="P1591" s="46" t="s">
        <v>1772</v>
      </c>
      <c r="Q1591" s="46">
        <v>116</v>
      </c>
    </row>
    <row r="1592" spans="13:17">
      <c r="M1592" s="46" t="s">
        <v>72</v>
      </c>
      <c r="N1592" s="46">
        <v>3387</v>
      </c>
      <c r="O1592" s="46" t="s">
        <v>212</v>
      </c>
      <c r="P1592" s="46" t="s">
        <v>1773</v>
      </c>
      <c r="Q1592" s="46">
        <v>225</v>
      </c>
    </row>
    <row r="1593" spans="13:17">
      <c r="M1593" s="46" t="s">
        <v>72</v>
      </c>
      <c r="N1593" s="46">
        <v>3388</v>
      </c>
      <c r="O1593" s="46" t="s">
        <v>212</v>
      </c>
      <c r="P1593" s="46" t="s">
        <v>1774</v>
      </c>
      <c r="Q1593" s="46">
        <v>146</v>
      </c>
    </row>
    <row r="1594" spans="13:17">
      <c r="M1594" s="46" t="s">
        <v>72</v>
      </c>
      <c r="N1594" s="46">
        <v>3389</v>
      </c>
      <c r="O1594" s="46" t="s">
        <v>212</v>
      </c>
      <c r="P1594" s="46" t="s">
        <v>1775</v>
      </c>
      <c r="Q1594" s="46">
        <v>116</v>
      </c>
    </row>
    <row r="1595" spans="13:17">
      <c r="M1595" s="46" t="s">
        <v>72</v>
      </c>
      <c r="N1595" s="46">
        <v>3390</v>
      </c>
      <c r="O1595" s="46" t="s">
        <v>212</v>
      </c>
      <c r="P1595" s="46" t="s">
        <v>1776</v>
      </c>
      <c r="Q1595" s="46">
        <v>116</v>
      </c>
    </row>
    <row r="1596" spans="13:17">
      <c r="M1596" s="46" t="s">
        <v>72</v>
      </c>
      <c r="N1596" s="46">
        <v>3392</v>
      </c>
      <c r="O1596" s="46" t="s">
        <v>212</v>
      </c>
      <c r="P1596" s="46" t="s">
        <v>1777</v>
      </c>
      <c r="Q1596" s="46">
        <v>213</v>
      </c>
    </row>
    <row r="1597" spans="13:17">
      <c r="M1597" s="46" t="s">
        <v>72</v>
      </c>
      <c r="N1597" s="46">
        <v>3393</v>
      </c>
      <c r="O1597" s="46" t="s">
        <v>212</v>
      </c>
      <c r="P1597" s="46" t="s">
        <v>1778</v>
      </c>
      <c r="Q1597" s="46">
        <v>164</v>
      </c>
    </row>
    <row r="1598" spans="13:17">
      <c r="M1598" s="46" t="s">
        <v>72</v>
      </c>
      <c r="N1598" s="46">
        <v>3394</v>
      </c>
      <c r="O1598" s="46" t="s">
        <v>212</v>
      </c>
      <c r="P1598" s="46" t="s">
        <v>1779</v>
      </c>
      <c r="Q1598" s="46">
        <v>115</v>
      </c>
    </row>
    <row r="1599" spans="13:17">
      <c r="M1599" s="46" t="s">
        <v>72</v>
      </c>
      <c r="N1599" s="46">
        <v>3396</v>
      </c>
      <c r="O1599" s="46" t="s">
        <v>168</v>
      </c>
      <c r="P1599" s="46" t="s">
        <v>1780</v>
      </c>
      <c r="Q1599" s="46">
        <v>8593</v>
      </c>
    </row>
    <row r="1600" spans="13:17">
      <c r="M1600" s="46" t="s">
        <v>72</v>
      </c>
      <c r="N1600" s="46">
        <v>3397</v>
      </c>
      <c r="O1600" s="46" t="s">
        <v>212</v>
      </c>
      <c r="P1600" s="46" t="s">
        <v>1781</v>
      </c>
      <c r="Q1600" s="46">
        <v>115</v>
      </c>
    </row>
    <row r="1601" spans="13:17">
      <c r="M1601" s="46" t="s">
        <v>72</v>
      </c>
      <c r="N1601" s="46">
        <v>3398</v>
      </c>
      <c r="O1601" s="46" t="s">
        <v>212</v>
      </c>
      <c r="P1601" s="46" t="s">
        <v>1782</v>
      </c>
      <c r="Q1601" s="46">
        <v>152</v>
      </c>
    </row>
    <row r="1602" spans="13:17">
      <c r="M1602" s="46" t="s">
        <v>72</v>
      </c>
      <c r="N1602" s="46">
        <v>3441</v>
      </c>
      <c r="O1602" s="46" t="s">
        <v>199</v>
      </c>
      <c r="P1602" s="46" t="s">
        <v>1783</v>
      </c>
      <c r="Q1602" s="46">
        <v>353</v>
      </c>
    </row>
    <row r="1603" spans="13:17">
      <c r="M1603" s="46" t="s">
        <v>72</v>
      </c>
      <c r="N1603" s="46">
        <v>3442</v>
      </c>
      <c r="O1603" s="46" t="s">
        <v>199</v>
      </c>
      <c r="P1603" s="46" t="s">
        <v>1784</v>
      </c>
      <c r="Q1603" s="46">
        <v>353</v>
      </c>
    </row>
    <row r="1604" spans="13:17">
      <c r="M1604" s="46" t="s">
        <v>72</v>
      </c>
      <c r="N1604" s="46">
        <v>3445</v>
      </c>
      <c r="O1604" s="46" t="s">
        <v>221</v>
      </c>
      <c r="P1604" s="46" t="s">
        <v>1785</v>
      </c>
      <c r="Q1604" s="46">
        <v>195</v>
      </c>
    </row>
    <row r="1605" spans="13:17">
      <c r="M1605" s="46" t="s">
        <v>72</v>
      </c>
      <c r="N1605" s="46">
        <v>3454</v>
      </c>
      <c r="O1605" s="46" t="s">
        <v>221</v>
      </c>
      <c r="P1605" s="46" t="s">
        <v>1786</v>
      </c>
      <c r="Q1605" s="46">
        <v>378</v>
      </c>
    </row>
    <row r="1606" spans="13:17">
      <c r="M1606" s="46" t="s">
        <v>72</v>
      </c>
      <c r="N1606" s="46">
        <v>3461</v>
      </c>
      <c r="O1606" s="46" t="s">
        <v>425</v>
      </c>
      <c r="P1606" s="46" t="s">
        <v>1787</v>
      </c>
      <c r="Q1606" s="46">
        <v>3574</v>
      </c>
    </row>
    <row r="1607" spans="13:17">
      <c r="M1607" s="46" t="s">
        <v>72</v>
      </c>
      <c r="N1607" s="46">
        <v>3462</v>
      </c>
      <c r="O1607" s="46" t="s">
        <v>425</v>
      </c>
      <c r="P1607" s="46" t="s">
        <v>1788</v>
      </c>
      <c r="Q1607" s="46">
        <v>3629</v>
      </c>
    </row>
    <row r="1608" spans="13:17">
      <c r="M1608" s="46" t="s">
        <v>72</v>
      </c>
      <c r="N1608" s="46">
        <v>3464</v>
      </c>
      <c r="O1608" s="46" t="s">
        <v>168</v>
      </c>
      <c r="P1608" s="46" t="s">
        <v>1789</v>
      </c>
      <c r="Q1608" s="46">
        <v>10473.700000000001</v>
      </c>
    </row>
    <row r="1609" spans="13:17">
      <c r="M1609" s="46" t="s">
        <v>72</v>
      </c>
      <c r="N1609" s="46">
        <v>3468</v>
      </c>
      <c r="O1609" s="46" t="s">
        <v>180</v>
      </c>
      <c r="P1609" s="46" t="s">
        <v>1790</v>
      </c>
      <c r="Q1609" s="46">
        <v>7580</v>
      </c>
    </row>
    <row r="1610" spans="13:17">
      <c r="M1610" s="46" t="s">
        <v>72</v>
      </c>
      <c r="N1610" s="46">
        <v>3481</v>
      </c>
      <c r="O1610" s="46" t="s">
        <v>94</v>
      </c>
      <c r="P1610" s="46" t="s">
        <v>1791</v>
      </c>
      <c r="Q1610" s="46">
        <v>611</v>
      </c>
    </row>
    <row r="1611" spans="13:17">
      <c r="M1611" s="46" t="s">
        <v>72</v>
      </c>
      <c r="N1611" s="46">
        <v>3482</v>
      </c>
      <c r="O1611" s="46" t="s">
        <v>94</v>
      </c>
      <c r="P1611" s="46" t="s">
        <v>1792</v>
      </c>
      <c r="Q1611" s="46">
        <v>910</v>
      </c>
    </row>
    <row r="1612" spans="13:17">
      <c r="M1612" s="46" t="s">
        <v>72</v>
      </c>
      <c r="N1612" s="46">
        <v>3483</v>
      </c>
      <c r="O1612" s="46" t="s">
        <v>94</v>
      </c>
      <c r="P1612" s="46" t="s">
        <v>1793</v>
      </c>
      <c r="Q1612" s="46">
        <v>526.5</v>
      </c>
    </row>
    <row r="1613" spans="13:17">
      <c r="M1613" s="46" t="s">
        <v>72</v>
      </c>
      <c r="N1613" s="46">
        <v>3485</v>
      </c>
      <c r="O1613" s="46" t="s">
        <v>94</v>
      </c>
      <c r="P1613" s="46" t="s">
        <v>1794</v>
      </c>
      <c r="Q1613" s="46">
        <v>410</v>
      </c>
    </row>
    <row r="1614" spans="13:17">
      <c r="M1614" s="46" t="s">
        <v>72</v>
      </c>
      <c r="N1614" s="46">
        <v>3486</v>
      </c>
      <c r="O1614" s="46" t="s">
        <v>94</v>
      </c>
      <c r="P1614" s="46" t="s">
        <v>1795</v>
      </c>
      <c r="Q1614" s="46">
        <v>455</v>
      </c>
    </row>
    <row r="1615" spans="13:17">
      <c r="M1615" s="46" t="s">
        <v>72</v>
      </c>
      <c r="N1615" s="46">
        <v>3487</v>
      </c>
      <c r="O1615" s="46" t="s">
        <v>94</v>
      </c>
      <c r="P1615" s="46" t="s">
        <v>1796</v>
      </c>
      <c r="Q1615" s="46">
        <v>410</v>
      </c>
    </row>
    <row r="1616" spans="13:17">
      <c r="M1616" s="46" t="s">
        <v>72</v>
      </c>
      <c r="N1616" s="46">
        <v>3488</v>
      </c>
      <c r="O1616" s="46" t="s">
        <v>94</v>
      </c>
      <c r="P1616" s="46" t="s">
        <v>1797</v>
      </c>
      <c r="Q1616" s="46">
        <v>410</v>
      </c>
    </row>
    <row r="1617" spans="13:17">
      <c r="M1617" s="46" t="s">
        <v>72</v>
      </c>
      <c r="N1617" s="46">
        <v>3490</v>
      </c>
      <c r="O1617" s="46" t="s">
        <v>94</v>
      </c>
      <c r="P1617" s="46" t="s">
        <v>1798</v>
      </c>
      <c r="Q1617" s="46">
        <v>273</v>
      </c>
    </row>
    <row r="1618" spans="13:17">
      <c r="M1618" s="46" t="s">
        <v>72</v>
      </c>
      <c r="N1618" s="46">
        <v>3491</v>
      </c>
      <c r="O1618" s="46" t="s">
        <v>94</v>
      </c>
      <c r="P1618" s="46" t="s">
        <v>1799</v>
      </c>
      <c r="Q1618" s="46">
        <v>750</v>
      </c>
    </row>
    <row r="1619" spans="13:17">
      <c r="M1619" s="46" t="s">
        <v>72</v>
      </c>
      <c r="N1619" s="46">
        <v>3492</v>
      </c>
      <c r="O1619" s="46" t="s">
        <v>94</v>
      </c>
      <c r="P1619" s="46" t="s">
        <v>1800</v>
      </c>
      <c r="Q1619" s="46">
        <v>410</v>
      </c>
    </row>
    <row r="1620" spans="13:17">
      <c r="M1620" s="46" t="s">
        <v>72</v>
      </c>
      <c r="N1620" s="46">
        <v>3495</v>
      </c>
      <c r="O1620" s="46" t="s">
        <v>94</v>
      </c>
      <c r="P1620" s="46" t="s">
        <v>1801</v>
      </c>
      <c r="Q1620" s="46">
        <v>410</v>
      </c>
    </row>
    <row r="1621" spans="13:17">
      <c r="M1621" s="46" t="s">
        <v>72</v>
      </c>
      <c r="N1621" s="46">
        <v>3496</v>
      </c>
      <c r="O1621" s="46" t="s">
        <v>94</v>
      </c>
      <c r="P1621" s="46" t="s">
        <v>1802</v>
      </c>
      <c r="Q1621" s="46">
        <v>370.5</v>
      </c>
    </row>
    <row r="1622" spans="13:17">
      <c r="M1622" s="46" t="s">
        <v>72</v>
      </c>
      <c r="N1622" s="46">
        <v>3497</v>
      </c>
      <c r="O1622" s="46" t="s">
        <v>94</v>
      </c>
      <c r="P1622" s="46" t="s">
        <v>1803</v>
      </c>
      <c r="Q1622" s="46">
        <v>260</v>
      </c>
    </row>
    <row r="1623" spans="13:17">
      <c r="M1623" s="46" t="s">
        <v>72</v>
      </c>
      <c r="N1623" s="46">
        <v>3501</v>
      </c>
      <c r="O1623" s="46" t="s">
        <v>94</v>
      </c>
      <c r="P1623" s="46" t="s">
        <v>1804</v>
      </c>
      <c r="Q1623" s="46">
        <v>526.5</v>
      </c>
    </row>
    <row r="1624" spans="13:17">
      <c r="M1624" s="46" t="s">
        <v>72</v>
      </c>
      <c r="N1624" s="46">
        <v>3502</v>
      </c>
      <c r="O1624" s="46" t="s">
        <v>94</v>
      </c>
      <c r="P1624" s="46" t="s">
        <v>1805</v>
      </c>
      <c r="Q1624" s="46">
        <v>410</v>
      </c>
    </row>
    <row r="1625" spans="13:17">
      <c r="M1625" s="46" t="s">
        <v>72</v>
      </c>
      <c r="N1625" s="46">
        <v>3503</v>
      </c>
      <c r="O1625" s="46" t="s">
        <v>94</v>
      </c>
      <c r="P1625" s="46" t="s">
        <v>1806</v>
      </c>
      <c r="Q1625" s="46">
        <v>780</v>
      </c>
    </row>
    <row r="1626" spans="13:17">
      <c r="M1626" s="46" t="s">
        <v>72</v>
      </c>
      <c r="N1626" s="46">
        <v>3506</v>
      </c>
      <c r="O1626" s="46" t="s">
        <v>94</v>
      </c>
      <c r="P1626" s="46" t="s">
        <v>1807</v>
      </c>
      <c r="Q1626" s="46">
        <v>383.5</v>
      </c>
    </row>
    <row r="1627" spans="13:17">
      <c r="M1627" s="46" t="s">
        <v>72</v>
      </c>
      <c r="N1627" s="46">
        <v>3507</v>
      </c>
      <c r="O1627" s="46" t="s">
        <v>94</v>
      </c>
      <c r="P1627" s="46" t="s">
        <v>1808</v>
      </c>
      <c r="Q1627" s="46">
        <v>578.5</v>
      </c>
    </row>
    <row r="1628" spans="13:17">
      <c r="M1628" s="46" t="s">
        <v>72</v>
      </c>
      <c r="N1628" s="46">
        <v>3509</v>
      </c>
      <c r="O1628" s="46" t="s">
        <v>94</v>
      </c>
      <c r="P1628" s="46" t="s">
        <v>1809</v>
      </c>
      <c r="Q1628" s="46">
        <v>1170</v>
      </c>
    </row>
    <row r="1629" spans="13:17">
      <c r="M1629" s="46" t="s">
        <v>72</v>
      </c>
      <c r="N1629" s="46">
        <v>3511</v>
      </c>
      <c r="O1629" s="46" t="s">
        <v>94</v>
      </c>
      <c r="P1629" s="46" t="s">
        <v>1810</v>
      </c>
      <c r="Q1629" s="46">
        <v>448.5</v>
      </c>
    </row>
    <row r="1630" spans="13:17">
      <c r="M1630" s="46" t="s">
        <v>72</v>
      </c>
      <c r="N1630" s="46">
        <v>3512</v>
      </c>
      <c r="O1630" s="46" t="s">
        <v>94</v>
      </c>
      <c r="P1630" s="46" t="s">
        <v>1811</v>
      </c>
      <c r="Q1630" s="46">
        <v>410</v>
      </c>
    </row>
    <row r="1631" spans="13:17">
      <c r="M1631" s="46" t="s">
        <v>72</v>
      </c>
      <c r="N1631" s="46">
        <v>3515</v>
      </c>
      <c r="O1631" s="46" t="s">
        <v>94</v>
      </c>
      <c r="P1631" s="46" t="s">
        <v>1812</v>
      </c>
      <c r="Q1631" s="46">
        <v>1170</v>
      </c>
    </row>
    <row r="1632" spans="13:17">
      <c r="M1632" s="46" t="s">
        <v>72</v>
      </c>
      <c r="N1632" s="46">
        <v>3518</v>
      </c>
      <c r="O1632" s="46" t="s">
        <v>94</v>
      </c>
      <c r="P1632" s="46" t="s">
        <v>1813</v>
      </c>
      <c r="Q1632" s="46">
        <v>410</v>
      </c>
    </row>
    <row r="1633" spans="13:17">
      <c r="M1633" s="46" t="s">
        <v>72</v>
      </c>
      <c r="N1633" s="46">
        <v>3521</v>
      </c>
      <c r="O1633" s="46" t="s">
        <v>94</v>
      </c>
      <c r="P1633" s="46" t="s">
        <v>1814</v>
      </c>
      <c r="Q1633" s="46">
        <v>195</v>
      </c>
    </row>
    <row r="1634" spans="13:17">
      <c r="M1634" s="46" t="s">
        <v>72</v>
      </c>
      <c r="N1634" s="46">
        <v>3523</v>
      </c>
      <c r="O1634" s="46" t="s">
        <v>94</v>
      </c>
      <c r="P1634" s="46" t="s">
        <v>1815</v>
      </c>
      <c r="Q1634" s="46">
        <v>526.5</v>
      </c>
    </row>
    <row r="1635" spans="13:17">
      <c r="M1635" s="46" t="s">
        <v>72</v>
      </c>
      <c r="N1635" s="46">
        <v>3524</v>
      </c>
      <c r="O1635" s="46" t="s">
        <v>94</v>
      </c>
      <c r="P1635" s="46" t="s">
        <v>1816</v>
      </c>
      <c r="Q1635" s="46">
        <v>1235</v>
      </c>
    </row>
    <row r="1636" spans="13:17">
      <c r="M1636" s="46" t="s">
        <v>72</v>
      </c>
      <c r="N1636" s="46">
        <v>3525</v>
      </c>
      <c r="O1636" s="46" t="s">
        <v>94</v>
      </c>
      <c r="P1636" s="46" t="s">
        <v>1817</v>
      </c>
      <c r="Q1636" s="46">
        <v>410</v>
      </c>
    </row>
    <row r="1637" spans="13:17">
      <c r="M1637" s="46" t="s">
        <v>72</v>
      </c>
      <c r="N1637" s="46">
        <v>3526</v>
      </c>
      <c r="O1637" s="46" t="s">
        <v>94</v>
      </c>
      <c r="P1637" s="46" t="s">
        <v>1818</v>
      </c>
      <c r="Q1637" s="46">
        <v>663</v>
      </c>
    </row>
    <row r="1638" spans="13:17">
      <c r="M1638" s="46" t="s">
        <v>72</v>
      </c>
      <c r="N1638" s="46">
        <v>3527</v>
      </c>
      <c r="O1638" s="46" t="s">
        <v>94</v>
      </c>
      <c r="P1638" s="46" t="s">
        <v>1819</v>
      </c>
      <c r="Q1638" s="46">
        <v>260</v>
      </c>
    </row>
    <row r="1639" spans="13:17">
      <c r="M1639" s="46" t="s">
        <v>72</v>
      </c>
      <c r="N1639" s="46">
        <v>3530</v>
      </c>
      <c r="O1639" s="46" t="s">
        <v>94</v>
      </c>
      <c r="P1639" s="46" t="s">
        <v>1820</v>
      </c>
      <c r="Q1639" s="46">
        <v>754</v>
      </c>
    </row>
    <row r="1640" spans="13:17">
      <c r="M1640" s="46" t="s">
        <v>72</v>
      </c>
      <c r="N1640" s="46">
        <v>3532</v>
      </c>
      <c r="O1640" s="46" t="s">
        <v>94</v>
      </c>
      <c r="P1640" s="46" t="s">
        <v>1821</v>
      </c>
      <c r="Q1640" s="46">
        <v>526.5</v>
      </c>
    </row>
    <row r="1641" spans="13:17">
      <c r="M1641" s="46" t="s">
        <v>72</v>
      </c>
      <c r="N1641" s="46">
        <v>3534</v>
      </c>
      <c r="O1641" s="46" t="s">
        <v>94</v>
      </c>
      <c r="P1641" s="46" t="s">
        <v>1822</v>
      </c>
      <c r="Q1641" s="46">
        <v>700</v>
      </c>
    </row>
    <row r="1642" spans="13:17">
      <c r="M1642" s="46" t="s">
        <v>72</v>
      </c>
      <c r="N1642" s="46">
        <v>3536</v>
      </c>
      <c r="O1642" s="46" t="s">
        <v>335</v>
      </c>
      <c r="P1642" s="46" t="s">
        <v>1823</v>
      </c>
      <c r="Q1642" s="46">
        <v>2775</v>
      </c>
    </row>
    <row r="1643" spans="13:17">
      <c r="M1643" s="46" t="s">
        <v>72</v>
      </c>
      <c r="N1643" s="46">
        <v>3537</v>
      </c>
      <c r="O1643" s="46" t="s">
        <v>335</v>
      </c>
      <c r="P1643" s="46" t="s">
        <v>1824</v>
      </c>
      <c r="Q1643" s="46">
        <v>1848</v>
      </c>
    </row>
    <row r="1644" spans="13:17">
      <c r="M1644" s="46" t="s">
        <v>72</v>
      </c>
      <c r="N1644" s="46">
        <v>3539</v>
      </c>
      <c r="O1644" s="46" t="s">
        <v>397</v>
      </c>
      <c r="P1644" s="46" t="s">
        <v>1825</v>
      </c>
      <c r="Q1644" s="46">
        <v>5892</v>
      </c>
    </row>
    <row r="1645" spans="13:17">
      <c r="M1645" s="46" t="s">
        <v>72</v>
      </c>
      <c r="N1645" s="46">
        <v>3540</v>
      </c>
      <c r="O1645" s="46" t="s">
        <v>168</v>
      </c>
      <c r="P1645" s="46" t="s">
        <v>1826</v>
      </c>
      <c r="Q1645" s="46">
        <v>6481</v>
      </c>
    </row>
    <row r="1646" spans="13:17">
      <c r="M1646" s="46" t="s">
        <v>72</v>
      </c>
      <c r="N1646" s="46">
        <v>3542</v>
      </c>
      <c r="O1646" s="46" t="s">
        <v>224</v>
      </c>
      <c r="P1646" s="46" t="s">
        <v>1827</v>
      </c>
      <c r="Q1646" s="46">
        <v>1727</v>
      </c>
    </row>
    <row r="1647" spans="13:17">
      <c r="M1647" s="46" t="s">
        <v>72</v>
      </c>
      <c r="N1647" s="46">
        <v>3559</v>
      </c>
      <c r="O1647" s="46" t="s">
        <v>215</v>
      </c>
      <c r="P1647" s="46" t="s">
        <v>1828</v>
      </c>
      <c r="Q1647" s="46">
        <v>915</v>
      </c>
    </row>
    <row r="1648" spans="13:17">
      <c r="M1648" s="46" t="s">
        <v>72</v>
      </c>
      <c r="N1648" s="46">
        <v>3567</v>
      </c>
      <c r="O1648" s="46" t="s">
        <v>180</v>
      </c>
      <c r="P1648" s="46" t="s">
        <v>1829</v>
      </c>
      <c r="Q1648" s="46">
        <v>4117</v>
      </c>
    </row>
    <row r="1649" spans="13:17">
      <c r="M1649" s="46" t="s">
        <v>72</v>
      </c>
      <c r="N1649" s="46">
        <v>3580</v>
      </c>
      <c r="O1649" s="46" t="s">
        <v>94</v>
      </c>
      <c r="P1649" s="46" t="s">
        <v>1830</v>
      </c>
      <c r="Q1649" s="46">
        <v>474.5</v>
      </c>
    </row>
    <row r="1650" spans="13:17">
      <c r="M1650" s="46" t="s">
        <v>72</v>
      </c>
      <c r="N1650" s="46">
        <v>3581</v>
      </c>
      <c r="O1650" s="46" t="s">
        <v>94</v>
      </c>
      <c r="P1650" s="46" t="s">
        <v>1831</v>
      </c>
      <c r="Q1650" s="46">
        <v>663</v>
      </c>
    </row>
    <row r="1651" spans="13:17">
      <c r="M1651" s="46" t="s">
        <v>72</v>
      </c>
      <c r="N1651" s="46">
        <v>3595</v>
      </c>
      <c r="O1651" s="46" t="s">
        <v>94</v>
      </c>
      <c r="P1651" s="46" t="s">
        <v>1832</v>
      </c>
      <c r="Q1651" s="46">
        <v>410</v>
      </c>
    </row>
    <row r="1652" spans="13:17">
      <c r="M1652" s="46" t="s">
        <v>72</v>
      </c>
      <c r="N1652" s="46">
        <v>3628</v>
      </c>
      <c r="O1652" s="46" t="s">
        <v>215</v>
      </c>
      <c r="P1652" s="46" t="s">
        <v>1833</v>
      </c>
      <c r="Q1652" s="46">
        <v>5209</v>
      </c>
    </row>
    <row r="1653" spans="13:17">
      <c r="M1653" s="46" t="s">
        <v>72</v>
      </c>
      <c r="N1653" s="46">
        <v>3629</v>
      </c>
      <c r="O1653" s="46" t="s">
        <v>168</v>
      </c>
      <c r="P1653" s="46" t="s">
        <v>1834</v>
      </c>
      <c r="Q1653" s="46">
        <v>2174</v>
      </c>
    </row>
    <row r="1654" spans="13:17">
      <c r="M1654" s="46" t="s">
        <v>72</v>
      </c>
      <c r="N1654" s="46">
        <v>3631</v>
      </c>
      <c r="O1654" s="46" t="s">
        <v>168</v>
      </c>
      <c r="P1654" s="46" t="s">
        <v>1835</v>
      </c>
      <c r="Q1654" s="46">
        <v>6825</v>
      </c>
    </row>
    <row r="1655" spans="13:17">
      <c r="M1655" s="46" t="s">
        <v>72</v>
      </c>
      <c r="N1655" s="46">
        <v>3632</v>
      </c>
      <c r="O1655" s="46" t="s">
        <v>425</v>
      </c>
      <c r="P1655" s="46" t="s">
        <v>1836</v>
      </c>
      <c r="Q1655" s="46">
        <v>29414</v>
      </c>
    </row>
    <row r="1656" spans="13:17">
      <c r="M1656" s="46" t="s">
        <v>72</v>
      </c>
      <c r="N1656" s="46">
        <v>3633</v>
      </c>
      <c r="O1656" s="46" t="s">
        <v>168</v>
      </c>
      <c r="P1656" s="46" t="s">
        <v>1837</v>
      </c>
      <c r="Q1656" s="46">
        <v>1586</v>
      </c>
    </row>
    <row r="1657" spans="13:17">
      <c r="M1657" s="46" t="s">
        <v>72</v>
      </c>
      <c r="N1657" s="46">
        <v>3634</v>
      </c>
      <c r="O1657" s="46" t="s">
        <v>168</v>
      </c>
      <c r="P1657" s="46" t="s">
        <v>1838</v>
      </c>
      <c r="Q1657" s="46">
        <v>1414</v>
      </c>
    </row>
    <row r="1658" spans="13:17">
      <c r="M1658" s="46" t="s">
        <v>72</v>
      </c>
      <c r="N1658" s="46">
        <v>3643</v>
      </c>
      <c r="O1658" s="46" t="s">
        <v>210</v>
      </c>
      <c r="P1658" s="46" t="s">
        <v>1839</v>
      </c>
      <c r="Q1658" s="46">
        <v>701</v>
      </c>
    </row>
    <row r="1659" spans="13:17">
      <c r="M1659" s="46" t="s">
        <v>72</v>
      </c>
      <c r="N1659" s="46">
        <v>3650</v>
      </c>
      <c r="O1659" s="46" t="s">
        <v>168</v>
      </c>
      <c r="P1659" s="46" t="s">
        <v>1840</v>
      </c>
      <c r="Q1659" s="46">
        <v>3018</v>
      </c>
    </row>
    <row r="1660" spans="13:17">
      <c r="M1660" s="46" t="s">
        <v>72</v>
      </c>
      <c r="N1660" s="46">
        <v>3686</v>
      </c>
      <c r="O1660" s="46" t="s">
        <v>168</v>
      </c>
      <c r="P1660" s="46" t="s">
        <v>1841</v>
      </c>
      <c r="Q1660" s="46">
        <v>3948</v>
      </c>
    </row>
    <row r="1661" spans="13:17">
      <c r="M1661" s="46" t="s">
        <v>72</v>
      </c>
      <c r="N1661" s="46">
        <v>3691</v>
      </c>
      <c r="O1661" s="46" t="s">
        <v>168</v>
      </c>
      <c r="P1661" s="46" t="s">
        <v>1842</v>
      </c>
      <c r="Q1661" s="46">
        <v>1360.3</v>
      </c>
    </row>
    <row r="1662" spans="13:17">
      <c r="M1662" s="46" t="s">
        <v>72</v>
      </c>
      <c r="N1662" s="46">
        <v>3707</v>
      </c>
      <c r="O1662" s="46" t="s">
        <v>212</v>
      </c>
      <c r="P1662" s="46" t="s">
        <v>1843</v>
      </c>
      <c r="Q1662" s="46">
        <v>152</v>
      </c>
    </row>
    <row r="1663" spans="13:17">
      <c r="M1663" s="46" t="s">
        <v>72</v>
      </c>
      <c r="N1663" s="46">
        <v>3718</v>
      </c>
      <c r="O1663" s="46" t="s">
        <v>186</v>
      </c>
      <c r="P1663" s="46" t="s">
        <v>1844</v>
      </c>
      <c r="Q1663" s="46">
        <v>561</v>
      </c>
    </row>
    <row r="1664" spans="13:17">
      <c r="M1664" s="46" t="s">
        <v>72</v>
      </c>
      <c r="N1664" s="46">
        <v>3721</v>
      </c>
      <c r="O1664" s="46" t="s">
        <v>186</v>
      </c>
      <c r="P1664" s="46" t="s">
        <v>1845</v>
      </c>
      <c r="Q1664" s="46">
        <v>664</v>
      </c>
    </row>
    <row r="1665" spans="13:17">
      <c r="M1665" s="46" t="s">
        <v>72</v>
      </c>
      <c r="N1665" s="46">
        <v>3729</v>
      </c>
      <c r="O1665" s="46" t="s">
        <v>168</v>
      </c>
      <c r="P1665" s="46" t="s">
        <v>1846</v>
      </c>
      <c r="Q1665" s="46">
        <v>1160</v>
      </c>
    </row>
    <row r="1666" spans="13:17">
      <c r="M1666" s="46" t="s">
        <v>72</v>
      </c>
      <c r="N1666" s="46">
        <v>3741</v>
      </c>
      <c r="O1666" s="46" t="s">
        <v>199</v>
      </c>
      <c r="P1666" s="46" t="s">
        <v>1847</v>
      </c>
      <c r="Q1666" s="46">
        <v>225</v>
      </c>
    </row>
    <row r="1667" spans="13:17">
      <c r="M1667" s="46" t="s">
        <v>72</v>
      </c>
      <c r="N1667" s="46">
        <v>3764</v>
      </c>
      <c r="O1667" s="46" t="s">
        <v>199</v>
      </c>
      <c r="P1667" s="46" t="s">
        <v>1848</v>
      </c>
      <c r="Q1667" s="46">
        <v>408</v>
      </c>
    </row>
    <row r="1668" spans="13:17">
      <c r="M1668" s="46" t="s">
        <v>72</v>
      </c>
      <c r="N1668" s="46">
        <v>3767</v>
      </c>
      <c r="O1668" s="46" t="s">
        <v>221</v>
      </c>
      <c r="P1668" s="46" t="s">
        <v>1849</v>
      </c>
      <c r="Q1668" s="46">
        <v>292</v>
      </c>
    </row>
    <row r="1669" spans="13:17">
      <c r="M1669" s="46" t="s">
        <v>72</v>
      </c>
      <c r="N1669" s="46">
        <v>3769</v>
      </c>
      <c r="O1669" s="46" t="s">
        <v>199</v>
      </c>
      <c r="P1669" s="46" t="s">
        <v>1850</v>
      </c>
      <c r="Q1669" s="46">
        <v>195</v>
      </c>
    </row>
    <row r="1670" spans="13:17">
      <c r="M1670" s="46" t="s">
        <v>72</v>
      </c>
      <c r="N1670" s="46">
        <v>3781</v>
      </c>
      <c r="O1670" s="46" t="s">
        <v>199</v>
      </c>
      <c r="P1670" s="46" t="s">
        <v>1851</v>
      </c>
      <c r="Q1670" s="46">
        <v>1470</v>
      </c>
    </row>
    <row r="1671" spans="13:17">
      <c r="M1671" s="46" t="s">
        <v>72</v>
      </c>
      <c r="N1671" s="46">
        <v>3817</v>
      </c>
      <c r="O1671" s="46" t="s">
        <v>199</v>
      </c>
      <c r="P1671" s="46" t="s">
        <v>1852</v>
      </c>
      <c r="Q1671" s="46">
        <v>122</v>
      </c>
    </row>
    <row r="1672" spans="13:17">
      <c r="M1672" s="46" t="s">
        <v>72</v>
      </c>
      <c r="N1672" s="46">
        <v>3835</v>
      </c>
      <c r="O1672" s="46" t="s">
        <v>425</v>
      </c>
      <c r="P1672" s="46" t="s">
        <v>1853</v>
      </c>
      <c r="Q1672" s="46">
        <v>16671</v>
      </c>
    </row>
    <row r="1673" spans="13:17">
      <c r="M1673" s="46" t="s">
        <v>72</v>
      </c>
      <c r="N1673" s="46">
        <v>3836</v>
      </c>
      <c r="O1673" s="46" t="s">
        <v>425</v>
      </c>
      <c r="P1673" s="46" t="s">
        <v>1854</v>
      </c>
      <c r="Q1673" s="46">
        <v>23729</v>
      </c>
    </row>
    <row r="1674" spans="13:17">
      <c r="M1674" s="46" t="s">
        <v>72</v>
      </c>
      <c r="N1674" s="46">
        <v>3838</v>
      </c>
      <c r="O1674" s="46" t="s">
        <v>425</v>
      </c>
      <c r="P1674" s="46" t="s">
        <v>1855</v>
      </c>
      <c r="Q1674" s="46">
        <v>8119</v>
      </c>
    </row>
    <row r="1675" spans="13:17">
      <c r="M1675" s="46" t="s">
        <v>72</v>
      </c>
      <c r="N1675" s="46">
        <v>3839</v>
      </c>
      <c r="O1675" s="46" t="s">
        <v>425</v>
      </c>
      <c r="P1675" s="46" t="s">
        <v>1856</v>
      </c>
      <c r="Q1675" s="46">
        <v>2159</v>
      </c>
    </row>
    <row r="1676" spans="13:17">
      <c r="M1676" s="46" t="s">
        <v>72</v>
      </c>
      <c r="N1676" s="46">
        <v>3843</v>
      </c>
      <c r="O1676" s="46" t="s">
        <v>425</v>
      </c>
      <c r="P1676" s="46" t="s">
        <v>1857</v>
      </c>
      <c r="Q1676" s="46">
        <v>11071</v>
      </c>
    </row>
    <row r="1677" spans="13:17">
      <c r="M1677" s="46" t="s">
        <v>72</v>
      </c>
      <c r="N1677" s="46">
        <v>3844</v>
      </c>
      <c r="O1677" s="46" t="s">
        <v>425</v>
      </c>
      <c r="P1677" s="46" t="s">
        <v>1858</v>
      </c>
      <c r="Q1677" s="46">
        <v>2690</v>
      </c>
    </row>
    <row r="1678" spans="13:17">
      <c r="M1678" s="46" t="s">
        <v>72</v>
      </c>
      <c r="N1678" s="46">
        <v>3845</v>
      </c>
      <c r="O1678" s="46" t="s">
        <v>425</v>
      </c>
      <c r="P1678" s="46" t="s">
        <v>1859</v>
      </c>
      <c r="Q1678" s="46">
        <v>3818</v>
      </c>
    </row>
    <row r="1679" spans="13:17">
      <c r="M1679" s="46" t="s">
        <v>72</v>
      </c>
      <c r="N1679" s="46">
        <v>3846</v>
      </c>
      <c r="O1679" s="46" t="s">
        <v>425</v>
      </c>
      <c r="P1679" s="46" t="s">
        <v>1860</v>
      </c>
      <c r="Q1679" s="46">
        <v>9351</v>
      </c>
    </row>
    <row r="1680" spans="13:17">
      <c r="M1680" s="46" t="s">
        <v>72</v>
      </c>
      <c r="N1680" s="46">
        <v>3849</v>
      </c>
      <c r="O1680" s="46" t="s">
        <v>425</v>
      </c>
      <c r="P1680" s="46" t="s">
        <v>1861</v>
      </c>
      <c r="Q1680" s="46">
        <v>8509</v>
      </c>
    </row>
    <row r="1681" spans="13:17">
      <c r="M1681" s="46" t="s">
        <v>72</v>
      </c>
      <c r="N1681" s="46">
        <v>3853</v>
      </c>
      <c r="O1681" s="46" t="s">
        <v>425</v>
      </c>
      <c r="P1681" s="46" t="s">
        <v>1862</v>
      </c>
      <c r="Q1681" s="46">
        <v>4117</v>
      </c>
    </row>
    <row r="1682" spans="13:17">
      <c r="M1682" s="46" t="s">
        <v>72</v>
      </c>
      <c r="N1682" s="46">
        <v>3854</v>
      </c>
      <c r="O1682" s="46" t="s">
        <v>425</v>
      </c>
      <c r="P1682" s="46" t="s">
        <v>1863</v>
      </c>
      <c r="Q1682" s="46">
        <v>19611</v>
      </c>
    </row>
    <row r="1683" spans="13:17">
      <c r="M1683" s="46" t="s">
        <v>72</v>
      </c>
      <c r="N1683" s="46">
        <v>3856</v>
      </c>
      <c r="O1683" s="46" t="s">
        <v>425</v>
      </c>
      <c r="P1683" s="46" t="s">
        <v>1864</v>
      </c>
      <c r="Q1683" s="46">
        <v>2726</v>
      </c>
    </row>
    <row r="1684" spans="13:17">
      <c r="M1684" s="46" t="s">
        <v>72</v>
      </c>
      <c r="N1684" s="46">
        <v>3858</v>
      </c>
      <c r="O1684" s="46" t="s">
        <v>425</v>
      </c>
      <c r="P1684" s="46" t="s">
        <v>1865</v>
      </c>
      <c r="Q1684" s="46">
        <v>2647</v>
      </c>
    </row>
    <row r="1685" spans="13:17">
      <c r="M1685" s="46" t="s">
        <v>72</v>
      </c>
      <c r="N1685" s="46">
        <v>3859</v>
      </c>
      <c r="O1685" s="46" t="s">
        <v>425</v>
      </c>
      <c r="P1685" s="46" t="s">
        <v>1866</v>
      </c>
      <c r="Q1685" s="46">
        <v>1403</v>
      </c>
    </row>
    <row r="1686" spans="13:17">
      <c r="M1686" s="46" t="s">
        <v>72</v>
      </c>
      <c r="N1686" s="46">
        <v>3860</v>
      </c>
      <c r="O1686" s="46" t="s">
        <v>425</v>
      </c>
      <c r="P1686" s="46" t="s">
        <v>1867</v>
      </c>
      <c r="Q1686" s="46">
        <v>2647</v>
      </c>
    </row>
    <row r="1687" spans="13:17">
      <c r="M1687" s="46" t="s">
        <v>72</v>
      </c>
      <c r="N1687" s="46">
        <v>3861</v>
      </c>
      <c r="O1687" s="46" t="s">
        <v>425</v>
      </c>
      <c r="P1687" s="46" t="s">
        <v>1868</v>
      </c>
      <c r="Q1687" s="46">
        <v>2403</v>
      </c>
    </row>
    <row r="1688" spans="13:17">
      <c r="M1688" s="46" t="s">
        <v>72</v>
      </c>
      <c r="N1688" s="46">
        <v>3862</v>
      </c>
      <c r="O1688" s="46" t="s">
        <v>425</v>
      </c>
      <c r="P1688" s="46" t="s">
        <v>1869</v>
      </c>
      <c r="Q1688" s="46">
        <v>2647</v>
      </c>
    </row>
    <row r="1689" spans="13:17">
      <c r="M1689" s="46" t="s">
        <v>72</v>
      </c>
      <c r="N1689" s="46">
        <v>3863</v>
      </c>
      <c r="O1689" s="46" t="s">
        <v>425</v>
      </c>
      <c r="P1689" s="46" t="s">
        <v>1870</v>
      </c>
      <c r="Q1689" s="46">
        <v>2647</v>
      </c>
    </row>
    <row r="1690" spans="13:17">
      <c r="M1690" s="46" t="s">
        <v>72</v>
      </c>
      <c r="N1690" s="46">
        <v>3864</v>
      </c>
      <c r="O1690" s="46" t="s">
        <v>425</v>
      </c>
      <c r="P1690" s="46" t="s">
        <v>1871</v>
      </c>
      <c r="Q1690" s="46">
        <v>2647</v>
      </c>
    </row>
    <row r="1691" spans="13:17">
      <c r="M1691" s="46" t="s">
        <v>72</v>
      </c>
      <c r="N1691" s="46">
        <v>3865</v>
      </c>
      <c r="O1691" s="46" t="s">
        <v>425</v>
      </c>
      <c r="P1691" s="46" t="s">
        <v>1872</v>
      </c>
      <c r="Q1691" s="46">
        <v>2647</v>
      </c>
    </row>
    <row r="1692" spans="13:17">
      <c r="M1692" s="46" t="s">
        <v>72</v>
      </c>
      <c r="N1692" s="46">
        <v>3866</v>
      </c>
      <c r="O1692" s="46" t="s">
        <v>425</v>
      </c>
      <c r="P1692" s="46" t="s">
        <v>1873</v>
      </c>
      <c r="Q1692" s="46">
        <v>3660</v>
      </c>
    </row>
    <row r="1693" spans="13:17">
      <c r="M1693" s="46" t="s">
        <v>72</v>
      </c>
      <c r="N1693" s="46">
        <v>3871</v>
      </c>
      <c r="O1693" s="46" t="s">
        <v>425</v>
      </c>
      <c r="P1693" s="46" t="s">
        <v>1874</v>
      </c>
      <c r="Q1693" s="46">
        <v>19105</v>
      </c>
    </row>
    <row r="1694" spans="13:17">
      <c r="M1694" s="46" t="s">
        <v>72</v>
      </c>
      <c r="N1694" s="46">
        <v>3875</v>
      </c>
      <c r="O1694" s="46" t="s">
        <v>425</v>
      </c>
      <c r="P1694" s="46" t="s">
        <v>1875</v>
      </c>
      <c r="Q1694" s="46">
        <v>3818</v>
      </c>
    </row>
    <row r="1695" spans="13:17">
      <c r="M1695" s="46" t="s">
        <v>72</v>
      </c>
      <c r="N1695" s="46">
        <v>3878</v>
      </c>
      <c r="O1695" s="46" t="s">
        <v>425</v>
      </c>
      <c r="P1695" s="46" t="s">
        <v>1876</v>
      </c>
      <c r="Q1695" s="46">
        <v>7381</v>
      </c>
    </row>
    <row r="1696" spans="13:17">
      <c r="M1696" s="46" t="s">
        <v>72</v>
      </c>
      <c r="N1696" s="46">
        <v>3885</v>
      </c>
      <c r="O1696" s="46" t="s">
        <v>184</v>
      </c>
      <c r="P1696" s="46" t="s">
        <v>1877</v>
      </c>
      <c r="Q1696" s="46">
        <v>2354</v>
      </c>
    </row>
    <row r="1697" spans="13:17">
      <c r="M1697" s="46" t="s">
        <v>72</v>
      </c>
      <c r="N1697" s="46">
        <v>3887</v>
      </c>
      <c r="O1697" s="46" t="s">
        <v>184</v>
      </c>
      <c r="P1697" s="46" t="s">
        <v>1878</v>
      </c>
      <c r="Q1697" s="46">
        <v>1775</v>
      </c>
    </row>
    <row r="1698" spans="13:17">
      <c r="M1698" s="46" t="s">
        <v>72</v>
      </c>
      <c r="N1698" s="46">
        <v>3897</v>
      </c>
      <c r="O1698" s="46" t="s">
        <v>180</v>
      </c>
      <c r="P1698" s="46" t="s">
        <v>1879</v>
      </c>
      <c r="Q1698" s="46">
        <v>8094</v>
      </c>
    </row>
    <row r="1699" spans="13:17">
      <c r="M1699" s="46" t="s">
        <v>72</v>
      </c>
      <c r="N1699" s="46">
        <v>3899</v>
      </c>
      <c r="O1699" s="46" t="s">
        <v>180</v>
      </c>
      <c r="P1699" s="46" t="s">
        <v>1880</v>
      </c>
      <c r="Q1699" s="46">
        <v>1817</v>
      </c>
    </row>
    <row r="1700" spans="13:17">
      <c r="M1700" s="46" t="s">
        <v>72</v>
      </c>
      <c r="N1700" s="46">
        <v>3916</v>
      </c>
      <c r="O1700" s="46" t="s">
        <v>210</v>
      </c>
      <c r="P1700" s="46" t="s">
        <v>1881</v>
      </c>
      <c r="Q1700" s="46">
        <v>329</v>
      </c>
    </row>
    <row r="1701" spans="13:17">
      <c r="M1701" s="46" t="s">
        <v>72</v>
      </c>
      <c r="N1701" s="46">
        <v>3918</v>
      </c>
      <c r="O1701" s="46" t="s">
        <v>199</v>
      </c>
      <c r="P1701" s="46" t="s">
        <v>1882</v>
      </c>
      <c r="Q1701" s="46">
        <v>359</v>
      </c>
    </row>
    <row r="1702" spans="13:17">
      <c r="M1702" s="46" t="s">
        <v>72</v>
      </c>
      <c r="N1702" s="46">
        <v>3919</v>
      </c>
      <c r="O1702" s="46" t="s">
        <v>215</v>
      </c>
      <c r="P1702" s="46" t="s">
        <v>1883</v>
      </c>
      <c r="Q1702" s="46">
        <v>1098</v>
      </c>
    </row>
    <row r="1703" spans="13:17">
      <c r="M1703" s="46" t="s">
        <v>72</v>
      </c>
      <c r="N1703" s="46">
        <v>3920</v>
      </c>
      <c r="O1703" s="46" t="s">
        <v>168</v>
      </c>
      <c r="P1703" s="46" t="s">
        <v>1884</v>
      </c>
      <c r="Q1703" s="46">
        <v>1720</v>
      </c>
    </row>
    <row r="1704" spans="13:17">
      <c r="M1704" s="46" t="s">
        <v>72</v>
      </c>
      <c r="N1704" s="46">
        <v>3921</v>
      </c>
      <c r="O1704" s="46" t="s">
        <v>168</v>
      </c>
      <c r="P1704" s="46" t="s">
        <v>1885</v>
      </c>
      <c r="Q1704" s="46">
        <v>1667</v>
      </c>
    </row>
    <row r="1705" spans="13:17">
      <c r="M1705" s="46" t="s">
        <v>72</v>
      </c>
      <c r="N1705" s="46">
        <v>3922</v>
      </c>
      <c r="O1705" s="46" t="s">
        <v>168</v>
      </c>
      <c r="P1705" s="46" t="s">
        <v>1886</v>
      </c>
      <c r="Q1705" s="46">
        <v>1667</v>
      </c>
    </row>
    <row r="1706" spans="13:17">
      <c r="M1706" s="46" t="s">
        <v>72</v>
      </c>
      <c r="N1706" s="46">
        <v>3973</v>
      </c>
      <c r="O1706" s="46" t="s">
        <v>221</v>
      </c>
      <c r="P1706" s="46" t="s">
        <v>1887</v>
      </c>
      <c r="Q1706" s="46">
        <v>4428</v>
      </c>
    </row>
    <row r="1707" spans="13:17">
      <c r="M1707" s="46" t="s">
        <v>72</v>
      </c>
      <c r="N1707" s="46">
        <v>3976</v>
      </c>
      <c r="O1707" s="46" t="s">
        <v>405</v>
      </c>
      <c r="P1707" s="46" t="s">
        <v>1888</v>
      </c>
      <c r="Q1707" s="46">
        <v>1342</v>
      </c>
    </row>
    <row r="1708" spans="13:17">
      <c r="M1708" s="46" t="s">
        <v>72</v>
      </c>
      <c r="N1708" s="46">
        <v>3980</v>
      </c>
      <c r="O1708" s="46" t="s">
        <v>210</v>
      </c>
      <c r="P1708" s="46" t="s">
        <v>1889</v>
      </c>
      <c r="Q1708" s="46">
        <v>701</v>
      </c>
    </row>
    <row r="1709" spans="13:17">
      <c r="M1709" s="46" t="s">
        <v>72</v>
      </c>
      <c r="N1709" s="46">
        <v>3982</v>
      </c>
      <c r="O1709" s="46" t="s">
        <v>168</v>
      </c>
      <c r="P1709" s="46" t="s">
        <v>1890</v>
      </c>
      <c r="Q1709" s="46">
        <v>16659.099999999999</v>
      </c>
    </row>
    <row r="1710" spans="13:17">
      <c r="M1710" s="46" t="s">
        <v>72</v>
      </c>
      <c r="N1710" s="46">
        <v>3984</v>
      </c>
      <c r="O1710" s="46" t="s">
        <v>180</v>
      </c>
      <c r="P1710" s="46" t="s">
        <v>1891</v>
      </c>
      <c r="Q1710" s="46">
        <v>2760</v>
      </c>
    </row>
    <row r="1711" spans="13:17">
      <c r="M1711" s="46" t="s">
        <v>72</v>
      </c>
      <c r="N1711" s="46">
        <v>3986</v>
      </c>
      <c r="O1711" s="46" t="s">
        <v>210</v>
      </c>
      <c r="P1711" s="46" t="s">
        <v>1892</v>
      </c>
      <c r="Q1711" s="46">
        <v>1700</v>
      </c>
    </row>
    <row r="1712" spans="13:17">
      <c r="M1712" s="46" t="s">
        <v>72</v>
      </c>
      <c r="N1712" s="46">
        <v>3987</v>
      </c>
      <c r="O1712" s="46" t="s">
        <v>210</v>
      </c>
      <c r="P1712" s="46" t="s">
        <v>1893</v>
      </c>
      <c r="Q1712" s="46">
        <v>701</v>
      </c>
    </row>
    <row r="1713" spans="13:17">
      <c r="M1713" s="46" t="s">
        <v>72</v>
      </c>
      <c r="N1713" s="46">
        <v>3991</v>
      </c>
      <c r="O1713" s="46" t="s">
        <v>168</v>
      </c>
      <c r="P1713" s="46" t="s">
        <v>1894</v>
      </c>
      <c r="Q1713" s="46">
        <v>3208</v>
      </c>
    </row>
    <row r="1714" spans="13:17">
      <c r="M1714" s="46" t="s">
        <v>72</v>
      </c>
      <c r="N1714" s="46">
        <v>3992</v>
      </c>
      <c r="O1714" s="46" t="s">
        <v>180</v>
      </c>
      <c r="P1714" s="46" t="s">
        <v>1895</v>
      </c>
      <c r="Q1714" s="46">
        <v>3470</v>
      </c>
    </row>
    <row r="1715" spans="13:17">
      <c r="M1715" s="46" t="s">
        <v>72</v>
      </c>
      <c r="N1715" s="46">
        <v>3994</v>
      </c>
      <c r="O1715" s="46" t="s">
        <v>425</v>
      </c>
      <c r="P1715" s="46" t="s">
        <v>1896</v>
      </c>
      <c r="Q1715" s="46">
        <v>86278</v>
      </c>
    </row>
    <row r="1716" spans="13:17">
      <c r="M1716" s="46" t="s">
        <v>72</v>
      </c>
      <c r="N1716" s="46">
        <v>3995</v>
      </c>
      <c r="O1716" s="46" t="s">
        <v>212</v>
      </c>
      <c r="P1716" s="46" t="s">
        <v>1897</v>
      </c>
      <c r="Q1716" s="46">
        <v>1300</v>
      </c>
    </row>
    <row r="1717" spans="13:17">
      <c r="M1717" s="46" t="s">
        <v>72</v>
      </c>
      <c r="N1717" s="46">
        <v>4008</v>
      </c>
      <c r="O1717" s="46" t="s">
        <v>210</v>
      </c>
      <c r="P1717" s="46" t="s">
        <v>1898</v>
      </c>
      <c r="Q1717" s="46">
        <v>701</v>
      </c>
    </row>
    <row r="1718" spans="13:17">
      <c r="M1718" s="46" t="s">
        <v>72</v>
      </c>
      <c r="N1718" s="46">
        <v>4009</v>
      </c>
      <c r="O1718" s="46" t="s">
        <v>210</v>
      </c>
      <c r="P1718" s="46" t="s">
        <v>1899</v>
      </c>
      <c r="Q1718" s="46">
        <v>1700</v>
      </c>
    </row>
    <row r="1719" spans="13:17">
      <c r="M1719" s="46" t="s">
        <v>72</v>
      </c>
      <c r="N1719" s="46">
        <v>4010</v>
      </c>
      <c r="O1719" s="46" t="s">
        <v>210</v>
      </c>
      <c r="P1719" s="46" t="s">
        <v>1900</v>
      </c>
      <c r="Q1719" s="46">
        <v>701</v>
      </c>
    </row>
    <row r="1720" spans="13:17">
      <c r="M1720" s="46" t="s">
        <v>72</v>
      </c>
      <c r="N1720" s="46">
        <v>4011</v>
      </c>
      <c r="O1720" s="46" t="s">
        <v>210</v>
      </c>
      <c r="P1720" s="46" t="s">
        <v>1901</v>
      </c>
      <c r="Q1720" s="46">
        <v>701</v>
      </c>
    </row>
    <row r="1721" spans="13:17">
      <c r="M1721" s="46" t="s">
        <v>72</v>
      </c>
      <c r="N1721" s="46">
        <v>4012</v>
      </c>
      <c r="O1721" s="46" t="s">
        <v>210</v>
      </c>
      <c r="P1721" s="46" t="s">
        <v>1902</v>
      </c>
      <c r="Q1721" s="46">
        <v>701</v>
      </c>
    </row>
    <row r="1722" spans="13:17">
      <c r="M1722" s="46" t="s">
        <v>72</v>
      </c>
      <c r="N1722" s="46">
        <v>4013</v>
      </c>
      <c r="O1722" s="46" t="s">
        <v>335</v>
      </c>
      <c r="P1722" s="46" t="s">
        <v>1903</v>
      </c>
      <c r="Q1722" s="46">
        <v>939</v>
      </c>
    </row>
    <row r="1723" spans="13:17">
      <c r="M1723" s="46" t="s">
        <v>72</v>
      </c>
      <c r="N1723" s="46">
        <v>4014</v>
      </c>
      <c r="O1723" s="46" t="s">
        <v>199</v>
      </c>
      <c r="P1723" s="46" t="s">
        <v>1904</v>
      </c>
      <c r="Q1723" s="46">
        <v>323</v>
      </c>
    </row>
    <row r="1724" spans="13:17">
      <c r="M1724" s="46" t="s">
        <v>72</v>
      </c>
      <c r="N1724" s="46">
        <v>4015</v>
      </c>
      <c r="O1724" s="46" t="s">
        <v>186</v>
      </c>
      <c r="P1724" s="46" t="s">
        <v>1905</v>
      </c>
      <c r="Q1724" s="46">
        <v>1830</v>
      </c>
    </row>
    <row r="1725" spans="13:17">
      <c r="M1725" s="46" t="s">
        <v>72</v>
      </c>
      <c r="N1725" s="46">
        <v>4016</v>
      </c>
      <c r="O1725" s="46" t="s">
        <v>184</v>
      </c>
      <c r="P1725" s="46" t="s">
        <v>1906</v>
      </c>
      <c r="Q1725" s="46">
        <v>130</v>
      </c>
    </row>
    <row r="1726" spans="13:17">
      <c r="M1726" s="46" t="s">
        <v>72</v>
      </c>
      <c r="N1726" s="46">
        <v>4018</v>
      </c>
      <c r="O1726" s="46" t="s">
        <v>184</v>
      </c>
      <c r="P1726" s="46" t="s">
        <v>1907</v>
      </c>
      <c r="Q1726" s="46">
        <v>116</v>
      </c>
    </row>
    <row r="1727" spans="13:17">
      <c r="M1727" s="46" t="s">
        <v>72</v>
      </c>
      <c r="N1727" s="46">
        <v>4019</v>
      </c>
      <c r="O1727" s="46" t="s">
        <v>184</v>
      </c>
      <c r="P1727" s="46" t="s">
        <v>1908</v>
      </c>
      <c r="Q1727" s="46">
        <v>116</v>
      </c>
    </row>
    <row r="1728" spans="13:17">
      <c r="M1728" s="46" t="s">
        <v>72</v>
      </c>
      <c r="N1728" s="46">
        <v>6248</v>
      </c>
      <c r="O1728" s="46" t="s">
        <v>168</v>
      </c>
      <c r="P1728" s="46" t="s">
        <v>1909</v>
      </c>
      <c r="Q1728" s="46">
        <v>42379</v>
      </c>
    </row>
    <row r="1729" spans="13:17">
      <c r="M1729" s="46" t="s">
        <v>72</v>
      </c>
      <c r="N1729" s="46">
        <v>6221</v>
      </c>
      <c r="O1729" s="46" t="s">
        <v>168</v>
      </c>
      <c r="P1729" s="46" t="s">
        <v>1910</v>
      </c>
      <c r="Q1729" s="46">
        <v>9438</v>
      </c>
    </row>
    <row r="1730" spans="13:17">
      <c r="M1730" s="46" t="s">
        <v>72</v>
      </c>
      <c r="N1730" s="46">
        <v>3324</v>
      </c>
      <c r="O1730" s="46" t="s">
        <v>184</v>
      </c>
      <c r="P1730" s="46" t="s">
        <v>1911</v>
      </c>
      <c r="Q1730" s="46">
        <v>713</v>
      </c>
    </row>
    <row r="1731" spans="13:17">
      <c r="M1731" s="46" t="s">
        <v>72</v>
      </c>
      <c r="N1731" s="46">
        <v>2547</v>
      </c>
      <c r="O1731" s="46" t="s">
        <v>199</v>
      </c>
      <c r="P1731" s="46" t="s">
        <v>1912</v>
      </c>
      <c r="Q1731" s="46">
        <v>549</v>
      </c>
    </row>
    <row r="1732" spans="13:17">
      <c r="M1732" s="46" t="s">
        <v>72</v>
      </c>
      <c r="N1732" s="46">
        <v>4125</v>
      </c>
      <c r="O1732" s="46" t="s">
        <v>405</v>
      </c>
      <c r="P1732" s="46" t="s">
        <v>1913</v>
      </c>
      <c r="Q1732" s="46">
        <v>793</v>
      </c>
    </row>
    <row r="1733" spans="13:17">
      <c r="M1733" s="46" t="s">
        <v>72</v>
      </c>
      <c r="N1733" s="46">
        <v>3401</v>
      </c>
      <c r="O1733" s="46" t="s">
        <v>212</v>
      </c>
      <c r="P1733" s="46" t="s">
        <v>1914</v>
      </c>
      <c r="Q1733" s="46">
        <v>2049</v>
      </c>
    </row>
    <row r="1734" spans="13:17">
      <c r="M1734" s="46" t="s">
        <v>72</v>
      </c>
      <c r="N1734" s="46">
        <v>6247</v>
      </c>
      <c r="O1734" s="46" t="s">
        <v>425</v>
      </c>
      <c r="P1734" s="46" t="s">
        <v>1915</v>
      </c>
      <c r="Q1734" s="46">
        <v>2446</v>
      </c>
    </row>
    <row r="1735" spans="13:17">
      <c r="M1735" s="46" t="s">
        <v>72</v>
      </c>
      <c r="N1735" s="46">
        <v>6252</v>
      </c>
      <c r="O1735" s="46" t="s">
        <v>184</v>
      </c>
      <c r="P1735" s="46" t="s">
        <v>1916</v>
      </c>
      <c r="Q1735" s="46">
        <v>329</v>
      </c>
    </row>
    <row r="1736" spans="13:17">
      <c r="M1736" s="46" t="s">
        <v>72</v>
      </c>
      <c r="N1736" s="46">
        <v>6281</v>
      </c>
      <c r="O1736" s="46" t="s">
        <v>215</v>
      </c>
      <c r="P1736" s="46" t="s">
        <v>1917</v>
      </c>
      <c r="Q1736" s="46">
        <v>1811</v>
      </c>
    </row>
    <row r="1737" spans="13:17">
      <c r="M1737" s="46" t="s">
        <v>72</v>
      </c>
      <c r="N1737" s="46">
        <v>4945</v>
      </c>
      <c r="O1737" s="46" t="s">
        <v>168</v>
      </c>
      <c r="P1737" s="46" t="s">
        <v>1918</v>
      </c>
      <c r="Q1737" s="46">
        <v>16079.6</v>
      </c>
    </row>
    <row r="1738" spans="13:17">
      <c r="M1738" s="46" t="s">
        <v>72</v>
      </c>
      <c r="N1738" s="46">
        <v>2402</v>
      </c>
      <c r="O1738" s="46" t="s">
        <v>184</v>
      </c>
      <c r="P1738" s="46" t="s">
        <v>1919</v>
      </c>
      <c r="Q1738" s="46">
        <v>116</v>
      </c>
    </row>
    <row r="1739" spans="13:17">
      <c r="M1739" s="46" t="s">
        <v>72</v>
      </c>
      <c r="N1739" s="46">
        <v>2222</v>
      </c>
      <c r="O1739" s="46" t="s">
        <v>212</v>
      </c>
      <c r="P1739" s="46" t="s">
        <v>1920</v>
      </c>
      <c r="Q1739" s="46">
        <v>60</v>
      </c>
    </row>
    <row r="1740" spans="13:17">
      <c r="M1740" s="46" t="s">
        <v>72</v>
      </c>
      <c r="N1740" s="46">
        <v>2223</v>
      </c>
      <c r="O1740" s="46" t="s">
        <v>212</v>
      </c>
      <c r="P1740" s="46" t="s">
        <v>1921</v>
      </c>
      <c r="Q1740" s="46">
        <v>60</v>
      </c>
    </row>
    <row r="1741" spans="13:17">
      <c r="M1741" s="46" t="s">
        <v>72</v>
      </c>
      <c r="N1741" s="46">
        <v>2224</v>
      </c>
      <c r="O1741" s="46" t="s">
        <v>212</v>
      </c>
      <c r="P1741" s="46" t="s">
        <v>1922</v>
      </c>
      <c r="Q1741" s="46">
        <v>60</v>
      </c>
    </row>
    <row r="1742" spans="13:17">
      <c r="M1742" s="46" t="s">
        <v>72</v>
      </c>
      <c r="N1742" s="46">
        <v>2226</v>
      </c>
      <c r="O1742" s="46" t="s">
        <v>212</v>
      </c>
      <c r="P1742" s="46" t="s">
        <v>1923</v>
      </c>
      <c r="Q1742" s="46">
        <v>60</v>
      </c>
    </row>
    <row r="1743" spans="13:17">
      <c r="M1743" s="46" t="s">
        <v>72</v>
      </c>
      <c r="N1743" s="46">
        <v>2227</v>
      </c>
      <c r="O1743" s="46" t="s">
        <v>212</v>
      </c>
      <c r="P1743" s="46" t="s">
        <v>1924</v>
      </c>
      <c r="Q1743" s="46">
        <v>60</v>
      </c>
    </row>
    <row r="1744" spans="13:17">
      <c r="M1744" s="46" t="s">
        <v>72</v>
      </c>
      <c r="N1744" s="46">
        <v>2390</v>
      </c>
      <c r="O1744" s="46" t="s">
        <v>199</v>
      </c>
      <c r="P1744" s="46" t="s">
        <v>1925</v>
      </c>
      <c r="Q1744" s="46">
        <v>158</v>
      </c>
    </row>
    <row r="1745" spans="13:17">
      <c r="M1745" s="46" t="s">
        <v>72</v>
      </c>
      <c r="N1745" s="46">
        <v>2391</v>
      </c>
      <c r="O1745" s="46" t="s">
        <v>199</v>
      </c>
      <c r="P1745" s="46" t="s">
        <v>1926</v>
      </c>
      <c r="Q1745" s="46">
        <v>152.5</v>
      </c>
    </row>
    <row r="1746" spans="13:17">
      <c r="M1746" s="46" t="s">
        <v>72</v>
      </c>
      <c r="N1746" s="46">
        <v>2392</v>
      </c>
      <c r="O1746" s="46" t="s">
        <v>199</v>
      </c>
      <c r="P1746" s="46" t="s">
        <v>1927</v>
      </c>
      <c r="Q1746" s="46">
        <v>158</v>
      </c>
    </row>
    <row r="1747" spans="13:17">
      <c r="M1747" s="46" t="s">
        <v>72</v>
      </c>
      <c r="N1747" s="46">
        <v>2393</v>
      </c>
      <c r="O1747" s="46" t="s">
        <v>199</v>
      </c>
      <c r="P1747" s="46" t="s">
        <v>1928</v>
      </c>
      <c r="Q1747" s="46">
        <v>152.5</v>
      </c>
    </row>
    <row r="1748" spans="13:17">
      <c r="M1748" s="46" t="s">
        <v>72</v>
      </c>
      <c r="N1748" s="46">
        <v>2394</v>
      </c>
      <c r="O1748" s="46" t="s">
        <v>199</v>
      </c>
      <c r="P1748" s="46" t="s">
        <v>1929</v>
      </c>
      <c r="Q1748" s="46">
        <v>158</v>
      </c>
    </row>
    <row r="1749" spans="13:17">
      <c r="M1749" s="46" t="s">
        <v>72</v>
      </c>
      <c r="N1749" s="46">
        <v>1916</v>
      </c>
      <c r="O1749" s="46" t="s">
        <v>212</v>
      </c>
      <c r="P1749" s="46" t="s">
        <v>1930</v>
      </c>
      <c r="Q1749" s="46">
        <v>116</v>
      </c>
    </row>
    <row r="1750" spans="13:17">
      <c r="M1750" s="46" t="s">
        <v>72</v>
      </c>
      <c r="N1750" s="46">
        <v>1353</v>
      </c>
      <c r="O1750" s="46" t="s">
        <v>212</v>
      </c>
      <c r="P1750" s="46" t="s">
        <v>1931</v>
      </c>
      <c r="Q1750" s="46">
        <v>116</v>
      </c>
    </row>
    <row r="1751" spans="13:17">
      <c r="M1751" s="46" t="s">
        <v>72</v>
      </c>
      <c r="N1751" s="46">
        <v>1328</v>
      </c>
      <c r="O1751" s="46" t="s">
        <v>212</v>
      </c>
      <c r="P1751" s="46" t="s">
        <v>1932</v>
      </c>
      <c r="Q1751" s="46">
        <v>116</v>
      </c>
    </row>
    <row r="1752" spans="13:17">
      <c r="M1752" s="46" t="s">
        <v>72</v>
      </c>
      <c r="N1752" s="46">
        <v>2446</v>
      </c>
      <c r="O1752" s="46" t="s">
        <v>184</v>
      </c>
      <c r="P1752" s="46" t="s">
        <v>1933</v>
      </c>
      <c r="Q1752" s="46">
        <v>116</v>
      </c>
    </row>
    <row r="1753" spans="13:17">
      <c r="M1753" s="46" t="s">
        <v>72</v>
      </c>
      <c r="N1753" s="46">
        <v>2447</v>
      </c>
      <c r="O1753" s="46" t="s">
        <v>184</v>
      </c>
      <c r="P1753" s="46" t="s">
        <v>1934</v>
      </c>
      <c r="Q1753" s="46">
        <v>116</v>
      </c>
    </row>
    <row r="1754" spans="13:17">
      <c r="M1754" s="46" t="s">
        <v>72</v>
      </c>
      <c r="N1754" s="46">
        <v>2448</v>
      </c>
      <c r="O1754" s="46" t="s">
        <v>184</v>
      </c>
      <c r="P1754" s="46" t="s">
        <v>1935</v>
      </c>
      <c r="Q1754" s="46">
        <v>116</v>
      </c>
    </row>
    <row r="1755" spans="13:17">
      <c r="M1755" s="46" t="s">
        <v>72</v>
      </c>
      <c r="N1755" s="46">
        <v>198</v>
      </c>
      <c r="O1755" s="46" t="s">
        <v>184</v>
      </c>
      <c r="P1755" s="46" t="s">
        <v>1936</v>
      </c>
      <c r="Q1755" s="46">
        <v>1043</v>
      </c>
    </row>
    <row r="1756" spans="13:17">
      <c r="M1756" s="46" t="s">
        <v>72</v>
      </c>
      <c r="N1756" s="46">
        <v>622</v>
      </c>
      <c r="O1756" s="46" t="s">
        <v>186</v>
      </c>
      <c r="P1756" s="46" t="s">
        <v>1937</v>
      </c>
      <c r="Q1756" s="46">
        <v>825</v>
      </c>
    </row>
    <row r="1757" spans="13:17">
      <c r="M1757" s="46" t="s">
        <v>72</v>
      </c>
      <c r="N1757" s="46">
        <v>2524</v>
      </c>
      <c r="O1757" s="46" t="s">
        <v>184</v>
      </c>
      <c r="P1757" s="46" t="s">
        <v>1938</v>
      </c>
      <c r="Q1757" s="46">
        <v>225</v>
      </c>
    </row>
    <row r="1758" spans="13:17">
      <c r="M1758" s="46" t="s">
        <v>72</v>
      </c>
      <c r="N1758" s="46">
        <v>1307</v>
      </c>
      <c r="O1758" s="46" t="s">
        <v>184</v>
      </c>
      <c r="P1758" s="46" t="s">
        <v>1939</v>
      </c>
      <c r="Q1758" s="46">
        <v>140</v>
      </c>
    </row>
    <row r="1759" spans="13:17">
      <c r="M1759" s="46" t="s">
        <v>72</v>
      </c>
      <c r="N1759" s="46">
        <v>4104</v>
      </c>
      <c r="O1759" s="46" t="s">
        <v>184</v>
      </c>
      <c r="P1759" s="46" t="s">
        <v>1940</v>
      </c>
      <c r="Q1759" s="46">
        <v>439</v>
      </c>
    </row>
    <row r="1760" spans="13:17">
      <c r="M1760" s="46" t="s">
        <v>72</v>
      </c>
      <c r="N1760" s="46">
        <v>4105</v>
      </c>
      <c r="O1760" s="46" t="s">
        <v>184</v>
      </c>
      <c r="P1760" s="46" t="s">
        <v>1941</v>
      </c>
      <c r="Q1760" s="46">
        <v>439</v>
      </c>
    </row>
    <row r="1761" spans="13:17">
      <c r="M1761" s="46" t="s">
        <v>72</v>
      </c>
      <c r="N1761" s="46">
        <v>4106</v>
      </c>
      <c r="O1761" s="46" t="s">
        <v>184</v>
      </c>
      <c r="P1761" s="46" t="s">
        <v>1942</v>
      </c>
      <c r="Q1761" s="46">
        <v>439</v>
      </c>
    </row>
    <row r="1762" spans="13:17">
      <c r="M1762" s="46" t="s">
        <v>72</v>
      </c>
      <c r="N1762" s="46">
        <v>4108</v>
      </c>
      <c r="O1762" s="46" t="s">
        <v>184</v>
      </c>
      <c r="P1762" s="46" t="s">
        <v>1943</v>
      </c>
      <c r="Q1762" s="46">
        <v>439</v>
      </c>
    </row>
    <row r="1763" spans="13:17">
      <c r="M1763" s="46" t="s">
        <v>72</v>
      </c>
      <c r="N1763" s="46">
        <v>4109</v>
      </c>
      <c r="O1763" s="46" t="s">
        <v>184</v>
      </c>
      <c r="P1763" s="46" t="s">
        <v>1944</v>
      </c>
      <c r="Q1763" s="46">
        <v>439</v>
      </c>
    </row>
    <row r="1764" spans="13:17">
      <c r="M1764" s="46" t="s">
        <v>72</v>
      </c>
      <c r="N1764" s="46">
        <v>4923</v>
      </c>
      <c r="O1764" s="46" t="s">
        <v>221</v>
      </c>
      <c r="P1764" s="46" t="s">
        <v>1945</v>
      </c>
      <c r="Q1764" s="46">
        <v>91</v>
      </c>
    </row>
    <row r="1765" spans="13:17">
      <c r="M1765" s="46" t="s">
        <v>72</v>
      </c>
      <c r="N1765" s="46">
        <v>4922</v>
      </c>
      <c r="O1765" s="46" t="s">
        <v>221</v>
      </c>
      <c r="P1765" s="46" t="s">
        <v>1946</v>
      </c>
      <c r="Q1765" s="46">
        <v>494</v>
      </c>
    </row>
    <row r="1766" spans="13:17">
      <c r="M1766" s="46" t="s">
        <v>72</v>
      </c>
      <c r="N1766" s="46">
        <v>4924</v>
      </c>
      <c r="O1766" s="46" t="s">
        <v>221</v>
      </c>
      <c r="P1766" s="46" t="s">
        <v>1947</v>
      </c>
      <c r="Q1766" s="46">
        <v>433</v>
      </c>
    </row>
    <row r="1767" spans="13:17">
      <c r="M1767" s="46" t="s">
        <v>72</v>
      </c>
      <c r="N1767" s="46">
        <v>4925</v>
      </c>
      <c r="O1767" s="46" t="s">
        <v>221</v>
      </c>
      <c r="P1767" s="46" t="s">
        <v>1948</v>
      </c>
      <c r="Q1767" s="46">
        <v>433</v>
      </c>
    </row>
    <row r="1768" spans="13:17">
      <c r="M1768" s="46" t="s">
        <v>72</v>
      </c>
      <c r="N1768" s="46">
        <v>4926</v>
      </c>
      <c r="O1768" s="46" t="s">
        <v>199</v>
      </c>
      <c r="P1768" s="46" t="s">
        <v>1949</v>
      </c>
      <c r="Q1768" s="46">
        <v>433</v>
      </c>
    </row>
    <row r="1769" spans="13:17">
      <c r="M1769" s="46" t="s">
        <v>72</v>
      </c>
      <c r="N1769" s="46">
        <v>4927</v>
      </c>
      <c r="O1769" s="46" t="s">
        <v>194</v>
      </c>
      <c r="P1769" s="46" t="s">
        <v>1950</v>
      </c>
      <c r="Q1769" s="46">
        <v>526.5</v>
      </c>
    </row>
    <row r="1770" spans="13:17">
      <c r="M1770" s="46" t="s">
        <v>72</v>
      </c>
      <c r="N1770" s="46">
        <v>4931</v>
      </c>
      <c r="O1770" s="46" t="s">
        <v>194</v>
      </c>
      <c r="P1770" s="46" t="s">
        <v>1951</v>
      </c>
      <c r="Q1770" s="46">
        <v>433</v>
      </c>
    </row>
    <row r="1771" spans="13:17">
      <c r="M1771" s="46" t="s">
        <v>72</v>
      </c>
      <c r="N1771" s="46">
        <v>4929</v>
      </c>
      <c r="O1771" s="46" t="s">
        <v>199</v>
      </c>
      <c r="P1771" s="46" t="s">
        <v>1952</v>
      </c>
      <c r="Q1771" s="46">
        <v>433</v>
      </c>
    </row>
    <row r="1772" spans="13:17">
      <c r="M1772" s="46" t="s">
        <v>72</v>
      </c>
      <c r="N1772" s="46">
        <v>4933</v>
      </c>
      <c r="O1772" s="46" t="s">
        <v>194</v>
      </c>
      <c r="P1772" s="46" t="s">
        <v>1953</v>
      </c>
      <c r="Q1772" s="46">
        <v>591</v>
      </c>
    </row>
    <row r="1773" spans="13:17">
      <c r="M1773" s="46" t="s">
        <v>72</v>
      </c>
      <c r="N1773" s="46">
        <v>4932</v>
      </c>
      <c r="O1773" s="46" t="s">
        <v>199</v>
      </c>
      <c r="P1773" s="46" t="s">
        <v>1954</v>
      </c>
      <c r="Q1773" s="46">
        <v>494</v>
      </c>
    </row>
    <row r="1774" spans="13:17">
      <c r="M1774" s="46" t="s">
        <v>72</v>
      </c>
      <c r="N1774" s="46">
        <v>4930</v>
      </c>
      <c r="O1774" s="46" t="s">
        <v>199</v>
      </c>
      <c r="P1774" s="46" t="s">
        <v>1955</v>
      </c>
      <c r="Q1774" s="46">
        <v>494</v>
      </c>
    </row>
    <row r="1775" spans="13:17">
      <c r="M1775" s="46" t="s">
        <v>72</v>
      </c>
      <c r="N1775" s="46">
        <v>2732</v>
      </c>
      <c r="O1775" s="46" t="s">
        <v>180</v>
      </c>
      <c r="P1775" s="46" t="s">
        <v>1956</v>
      </c>
      <c r="Q1775" s="46">
        <v>4758</v>
      </c>
    </row>
    <row r="1776" spans="13:17">
      <c r="M1776" s="46" t="s">
        <v>72</v>
      </c>
      <c r="N1776" s="46">
        <v>3302</v>
      </c>
      <c r="O1776" s="46" t="s">
        <v>186</v>
      </c>
      <c r="P1776" s="46" t="s">
        <v>1957</v>
      </c>
      <c r="Q1776" s="46">
        <v>231</v>
      </c>
    </row>
    <row r="1777" spans="13:17">
      <c r="M1777" s="46" t="s">
        <v>72</v>
      </c>
      <c r="N1777" s="46">
        <v>4286</v>
      </c>
      <c r="O1777" s="46" t="s">
        <v>184</v>
      </c>
      <c r="P1777" s="46" t="s">
        <v>1958</v>
      </c>
      <c r="Q1777" s="46">
        <v>347</v>
      </c>
    </row>
    <row r="1778" spans="13:17">
      <c r="M1778" s="46" t="s">
        <v>72</v>
      </c>
      <c r="N1778" s="46">
        <v>4333</v>
      </c>
      <c r="O1778" s="46" t="s">
        <v>184</v>
      </c>
      <c r="P1778" s="46" t="s">
        <v>1959</v>
      </c>
      <c r="Q1778" s="46">
        <v>103</v>
      </c>
    </row>
    <row r="1779" spans="13:17">
      <c r="M1779" s="46" t="s">
        <v>72</v>
      </c>
      <c r="N1779" s="46">
        <v>4334</v>
      </c>
      <c r="O1779" s="46" t="s">
        <v>184</v>
      </c>
      <c r="P1779" s="46" t="s">
        <v>1960</v>
      </c>
      <c r="Q1779" s="46">
        <v>103</v>
      </c>
    </row>
    <row r="1780" spans="13:17">
      <c r="M1780" s="46" t="s">
        <v>72</v>
      </c>
      <c r="N1780" s="46">
        <v>4335</v>
      </c>
      <c r="O1780" s="46" t="s">
        <v>184</v>
      </c>
      <c r="P1780" s="46" t="s">
        <v>1961</v>
      </c>
      <c r="Q1780" s="46">
        <v>109</v>
      </c>
    </row>
    <row r="1781" spans="13:17">
      <c r="M1781" s="46" t="s">
        <v>72</v>
      </c>
      <c r="N1781" s="46">
        <v>4336</v>
      </c>
      <c r="O1781" s="46" t="s">
        <v>184</v>
      </c>
      <c r="P1781" s="46" t="s">
        <v>1962</v>
      </c>
      <c r="Q1781" s="46">
        <v>109</v>
      </c>
    </row>
    <row r="1782" spans="13:17">
      <c r="M1782" s="46" t="s">
        <v>72</v>
      </c>
      <c r="N1782" s="46">
        <v>4337</v>
      </c>
      <c r="O1782" s="46" t="s">
        <v>184</v>
      </c>
      <c r="P1782" s="46" t="s">
        <v>1963</v>
      </c>
      <c r="Q1782" s="46">
        <v>189</v>
      </c>
    </row>
    <row r="1783" spans="13:17">
      <c r="M1783" s="46" t="s">
        <v>72</v>
      </c>
      <c r="N1783" s="46">
        <v>4338</v>
      </c>
      <c r="O1783" s="46" t="s">
        <v>184</v>
      </c>
      <c r="P1783" s="46" t="s">
        <v>1964</v>
      </c>
      <c r="Q1783" s="46">
        <v>189</v>
      </c>
    </row>
    <row r="1784" spans="13:17">
      <c r="M1784" s="46" t="s">
        <v>72</v>
      </c>
      <c r="N1784" s="46">
        <v>4350</v>
      </c>
      <c r="O1784" s="46" t="s">
        <v>184</v>
      </c>
      <c r="P1784" s="46" t="s">
        <v>1965</v>
      </c>
      <c r="Q1784" s="46">
        <v>122</v>
      </c>
    </row>
    <row r="1785" spans="13:17">
      <c r="M1785" s="46" t="s">
        <v>72</v>
      </c>
      <c r="N1785" s="46">
        <v>4352</v>
      </c>
      <c r="O1785" s="46" t="s">
        <v>184</v>
      </c>
      <c r="P1785" s="46" t="s">
        <v>1966</v>
      </c>
      <c r="Q1785" s="46">
        <v>134</v>
      </c>
    </row>
    <row r="1786" spans="13:17">
      <c r="M1786" s="46" t="s">
        <v>72</v>
      </c>
      <c r="N1786" s="46">
        <v>4353</v>
      </c>
      <c r="O1786" s="46" t="s">
        <v>184</v>
      </c>
      <c r="P1786" s="46" t="s">
        <v>1967</v>
      </c>
      <c r="Q1786" s="46">
        <v>134</v>
      </c>
    </row>
    <row r="1787" spans="13:17">
      <c r="M1787" s="46" t="s">
        <v>72</v>
      </c>
      <c r="N1787" s="46">
        <v>4357</v>
      </c>
      <c r="O1787" s="46" t="s">
        <v>184</v>
      </c>
      <c r="P1787" s="46" t="s">
        <v>1968</v>
      </c>
      <c r="Q1787" s="46">
        <v>152</v>
      </c>
    </row>
    <row r="1788" spans="13:17">
      <c r="M1788" s="46" t="s">
        <v>72</v>
      </c>
      <c r="N1788" s="46">
        <v>4358</v>
      </c>
      <c r="O1788" s="46" t="s">
        <v>184</v>
      </c>
      <c r="P1788" s="46" t="s">
        <v>1969</v>
      </c>
      <c r="Q1788" s="46">
        <v>176</v>
      </c>
    </row>
    <row r="1789" spans="13:17">
      <c r="M1789" s="46" t="s">
        <v>72</v>
      </c>
      <c r="N1789" s="46">
        <v>4359</v>
      </c>
      <c r="O1789" s="46" t="s">
        <v>184</v>
      </c>
      <c r="P1789" s="46" t="s">
        <v>1970</v>
      </c>
      <c r="Q1789" s="46">
        <v>183</v>
      </c>
    </row>
    <row r="1790" spans="13:17">
      <c r="M1790" s="46" t="s">
        <v>72</v>
      </c>
      <c r="N1790" s="46">
        <v>4360</v>
      </c>
      <c r="O1790" s="46" t="s">
        <v>184</v>
      </c>
      <c r="P1790" s="46" t="s">
        <v>1971</v>
      </c>
      <c r="Q1790" s="46">
        <v>189</v>
      </c>
    </row>
    <row r="1791" spans="13:17">
      <c r="M1791" s="46" t="s">
        <v>72</v>
      </c>
      <c r="N1791" s="46">
        <v>4362</v>
      </c>
      <c r="O1791" s="46" t="s">
        <v>184</v>
      </c>
      <c r="P1791" s="46" t="s">
        <v>1972</v>
      </c>
      <c r="Q1791" s="46">
        <v>195</v>
      </c>
    </row>
    <row r="1792" spans="13:17">
      <c r="M1792" s="46" t="s">
        <v>72</v>
      </c>
      <c r="N1792" s="46">
        <v>4385</v>
      </c>
      <c r="O1792" s="46" t="s">
        <v>184</v>
      </c>
      <c r="P1792" s="46" t="s">
        <v>1973</v>
      </c>
      <c r="Q1792" s="46">
        <v>225</v>
      </c>
    </row>
    <row r="1793" spans="13:17">
      <c r="M1793" s="46" t="s">
        <v>72</v>
      </c>
      <c r="N1793" s="46">
        <v>4388</v>
      </c>
      <c r="O1793" s="46" t="s">
        <v>184</v>
      </c>
      <c r="P1793" s="46" t="s">
        <v>1974</v>
      </c>
      <c r="Q1793" s="46">
        <v>262</v>
      </c>
    </row>
    <row r="1794" spans="13:17">
      <c r="M1794" s="46" t="s">
        <v>72</v>
      </c>
      <c r="N1794" s="46">
        <v>4398</v>
      </c>
      <c r="O1794" s="46" t="s">
        <v>212</v>
      </c>
      <c r="P1794" s="46" t="s">
        <v>1975</v>
      </c>
      <c r="Q1794" s="46">
        <v>469</v>
      </c>
    </row>
    <row r="1795" spans="13:17">
      <c r="M1795" s="46" t="s">
        <v>72</v>
      </c>
      <c r="N1795" s="46">
        <v>4401</v>
      </c>
      <c r="O1795" s="46" t="s">
        <v>212</v>
      </c>
      <c r="P1795" s="46" t="s">
        <v>1976</v>
      </c>
      <c r="Q1795" s="46">
        <v>268</v>
      </c>
    </row>
    <row r="1796" spans="13:17">
      <c r="M1796" s="46" t="s">
        <v>72</v>
      </c>
      <c r="N1796" s="46">
        <v>4288</v>
      </c>
      <c r="O1796" s="46" t="s">
        <v>184</v>
      </c>
      <c r="P1796" s="46" t="s">
        <v>1977</v>
      </c>
      <c r="Q1796" s="46">
        <v>347</v>
      </c>
    </row>
    <row r="1797" spans="13:17">
      <c r="M1797" s="46" t="s">
        <v>72</v>
      </c>
      <c r="N1797" s="46">
        <v>4289</v>
      </c>
      <c r="O1797" s="46" t="s">
        <v>184</v>
      </c>
      <c r="P1797" s="46" t="s">
        <v>1978</v>
      </c>
      <c r="Q1797" s="46">
        <v>347</v>
      </c>
    </row>
    <row r="1798" spans="13:17">
      <c r="M1798" s="46" t="s">
        <v>72</v>
      </c>
      <c r="N1798" s="46">
        <v>4290</v>
      </c>
      <c r="O1798" s="46" t="s">
        <v>184</v>
      </c>
      <c r="P1798" s="46" t="s">
        <v>1979</v>
      </c>
      <c r="Q1798" s="46">
        <v>347</v>
      </c>
    </row>
    <row r="1799" spans="13:17">
      <c r="M1799" s="46" t="s">
        <v>72</v>
      </c>
      <c r="N1799" s="46">
        <v>4291</v>
      </c>
      <c r="O1799" s="46" t="s">
        <v>184</v>
      </c>
      <c r="P1799" s="46" t="s">
        <v>1980</v>
      </c>
      <c r="Q1799" s="46">
        <v>347</v>
      </c>
    </row>
    <row r="1800" spans="13:17">
      <c r="M1800" s="46" t="s">
        <v>72</v>
      </c>
      <c r="N1800" s="46">
        <v>4477</v>
      </c>
      <c r="O1800" s="46" t="s">
        <v>184</v>
      </c>
      <c r="P1800" s="46" t="s">
        <v>1981</v>
      </c>
      <c r="Q1800" s="46">
        <v>274</v>
      </c>
    </row>
    <row r="1801" spans="13:17">
      <c r="M1801" s="46" t="s">
        <v>72</v>
      </c>
      <c r="N1801" s="46">
        <v>4478</v>
      </c>
      <c r="O1801" s="46" t="s">
        <v>184</v>
      </c>
      <c r="P1801" s="46" t="s">
        <v>1982</v>
      </c>
      <c r="Q1801" s="46">
        <v>323</v>
      </c>
    </row>
    <row r="1802" spans="13:17">
      <c r="M1802" s="46" t="s">
        <v>72</v>
      </c>
      <c r="N1802" s="46">
        <v>4479</v>
      </c>
      <c r="O1802" s="46" t="s">
        <v>184</v>
      </c>
      <c r="P1802" s="46" t="s">
        <v>1983</v>
      </c>
      <c r="Q1802" s="46">
        <v>274</v>
      </c>
    </row>
    <row r="1803" spans="13:17">
      <c r="M1803" s="46" t="s">
        <v>72</v>
      </c>
      <c r="N1803" s="46">
        <v>4480</v>
      </c>
      <c r="O1803" s="46" t="s">
        <v>184</v>
      </c>
      <c r="P1803" s="46" t="s">
        <v>1984</v>
      </c>
      <c r="Q1803" s="46">
        <v>323</v>
      </c>
    </row>
    <row r="1804" spans="13:17">
      <c r="M1804" s="46" t="s">
        <v>72</v>
      </c>
      <c r="N1804" s="46">
        <v>4514</v>
      </c>
      <c r="O1804" s="46" t="s">
        <v>212</v>
      </c>
      <c r="P1804" s="46" t="s">
        <v>1985</v>
      </c>
      <c r="Q1804" s="46">
        <v>384</v>
      </c>
    </row>
    <row r="1805" spans="13:17">
      <c r="M1805" s="46" t="s">
        <v>72</v>
      </c>
      <c r="N1805" s="46">
        <v>4515</v>
      </c>
      <c r="O1805" s="46" t="s">
        <v>212</v>
      </c>
      <c r="P1805" s="46" t="s">
        <v>1986</v>
      </c>
      <c r="Q1805" s="46">
        <v>115</v>
      </c>
    </row>
    <row r="1806" spans="13:17">
      <c r="M1806" s="46" t="s">
        <v>72</v>
      </c>
      <c r="N1806" s="46">
        <v>4274</v>
      </c>
      <c r="O1806" s="46" t="s">
        <v>184</v>
      </c>
      <c r="P1806" s="46" t="s">
        <v>1987</v>
      </c>
      <c r="Q1806" s="46">
        <v>1293</v>
      </c>
    </row>
    <row r="1807" spans="13:17">
      <c r="M1807" s="46" t="s">
        <v>72</v>
      </c>
      <c r="N1807" s="46">
        <v>4275</v>
      </c>
      <c r="O1807" s="46" t="s">
        <v>184</v>
      </c>
      <c r="P1807" s="46" t="s">
        <v>1988</v>
      </c>
      <c r="Q1807" s="46">
        <v>1293</v>
      </c>
    </row>
    <row r="1808" spans="13:17">
      <c r="M1808" s="46" t="s">
        <v>72</v>
      </c>
      <c r="N1808" s="46">
        <v>4276</v>
      </c>
      <c r="O1808" s="46" t="s">
        <v>184</v>
      </c>
      <c r="P1808" s="46" t="s">
        <v>1989</v>
      </c>
      <c r="Q1808" s="46">
        <v>1293</v>
      </c>
    </row>
    <row r="1809" spans="13:17">
      <c r="M1809" s="46" t="s">
        <v>72</v>
      </c>
      <c r="N1809" s="46">
        <v>4278</v>
      </c>
      <c r="O1809" s="46" t="s">
        <v>184</v>
      </c>
      <c r="P1809" s="46" t="s">
        <v>1990</v>
      </c>
      <c r="Q1809" s="46">
        <v>1293</v>
      </c>
    </row>
    <row r="1810" spans="13:17">
      <c r="M1810" s="46" t="s">
        <v>72</v>
      </c>
      <c r="N1810" s="46">
        <v>4279</v>
      </c>
      <c r="O1810" s="46" t="s">
        <v>184</v>
      </c>
      <c r="P1810" s="46" t="s">
        <v>1991</v>
      </c>
      <c r="Q1810" s="46">
        <v>1293</v>
      </c>
    </row>
    <row r="1811" spans="13:17">
      <c r="M1811" s="46" t="s">
        <v>72</v>
      </c>
      <c r="N1811" s="46">
        <v>4110</v>
      </c>
      <c r="O1811" s="46" t="s">
        <v>184</v>
      </c>
      <c r="P1811" s="46" t="s">
        <v>1992</v>
      </c>
      <c r="Q1811" s="46">
        <v>439</v>
      </c>
    </row>
    <row r="1812" spans="13:17">
      <c r="M1812" s="46" t="s">
        <v>72</v>
      </c>
      <c r="N1812" s="46">
        <v>4111</v>
      </c>
      <c r="O1812" s="46" t="s">
        <v>184</v>
      </c>
      <c r="P1812" s="46" t="s">
        <v>1993</v>
      </c>
      <c r="Q1812" s="46">
        <v>439</v>
      </c>
    </row>
    <row r="1813" spans="13:17">
      <c r="M1813" s="46" t="s">
        <v>72</v>
      </c>
      <c r="N1813" s="46">
        <v>4189</v>
      </c>
      <c r="O1813" s="46" t="s">
        <v>184</v>
      </c>
      <c r="P1813" s="46" t="s">
        <v>1994</v>
      </c>
      <c r="Q1813" s="46">
        <v>1293</v>
      </c>
    </row>
    <row r="1814" spans="13:17">
      <c r="M1814" s="46" t="s">
        <v>72</v>
      </c>
      <c r="N1814" s="46">
        <v>4190</v>
      </c>
      <c r="O1814" s="46" t="s">
        <v>184</v>
      </c>
      <c r="P1814" s="46" t="s">
        <v>1995</v>
      </c>
      <c r="Q1814" s="46">
        <v>1293</v>
      </c>
    </row>
    <row r="1815" spans="13:17">
      <c r="M1815" s="46" t="s">
        <v>72</v>
      </c>
      <c r="N1815" s="46">
        <v>4191</v>
      </c>
      <c r="O1815" s="46" t="s">
        <v>184</v>
      </c>
      <c r="P1815" s="46" t="s">
        <v>1996</v>
      </c>
      <c r="Q1815" s="46">
        <v>1293</v>
      </c>
    </row>
    <row r="1816" spans="13:17">
      <c r="M1816" s="46" t="s">
        <v>72</v>
      </c>
      <c r="N1816" s="46">
        <v>4192</v>
      </c>
      <c r="O1816" s="46" t="s">
        <v>184</v>
      </c>
      <c r="P1816" s="46" t="s">
        <v>1997</v>
      </c>
      <c r="Q1816" s="46">
        <v>1293</v>
      </c>
    </row>
    <row r="1817" spans="13:17">
      <c r="M1817" s="46" t="s">
        <v>72</v>
      </c>
      <c r="N1817" s="46">
        <v>4193</v>
      </c>
      <c r="O1817" s="46" t="s">
        <v>184</v>
      </c>
      <c r="P1817" s="46" t="s">
        <v>1998</v>
      </c>
      <c r="Q1817" s="46">
        <v>1293</v>
      </c>
    </row>
    <row r="1818" spans="13:17">
      <c r="M1818" s="46" t="s">
        <v>72</v>
      </c>
      <c r="N1818" s="46">
        <v>2937</v>
      </c>
      <c r="O1818" s="46" t="s">
        <v>199</v>
      </c>
      <c r="P1818" s="46" t="s">
        <v>1999</v>
      </c>
      <c r="Q1818" s="46">
        <v>190</v>
      </c>
    </row>
    <row r="1819" spans="13:17">
      <c r="M1819" s="46" t="s">
        <v>72</v>
      </c>
      <c r="N1819" s="46">
        <v>2687</v>
      </c>
      <c r="O1819" s="46" t="s">
        <v>199</v>
      </c>
      <c r="P1819" s="46" t="s">
        <v>2000</v>
      </c>
      <c r="Q1819" s="46">
        <v>213</v>
      </c>
    </row>
    <row r="1820" spans="13:17">
      <c r="M1820" s="46" t="s">
        <v>72</v>
      </c>
      <c r="N1820" s="46">
        <v>2942</v>
      </c>
      <c r="O1820" s="46" t="s">
        <v>199</v>
      </c>
      <c r="P1820" s="46" t="s">
        <v>2001</v>
      </c>
      <c r="Q1820" s="46">
        <v>488</v>
      </c>
    </row>
    <row r="1821" spans="13:17">
      <c r="M1821" s="46" t="s">
        <v>72</v>
      </c>
      <c r="N1821" s="46">
        <v>3083</v>
      </c>
      <c r="O1821" s="46" t="s">
        <v>184</v>
      </c>
      <c r="P1821" s="46" t="s">
        <v>2002</v>
      </c>
      <c r="Q1821" s="46">
        <v>189</v>
      </c>
    </row>
    <row r="1822" spans="13:17">
      <c r="M1822" s="46" t="s">
        <v>72</v>
      </c>
      <c r="N1822" s="46">
        <v>3284</v>
      </c>
      <c r="O1822" s="46" t="s">
        <v>184</v>
      </c>
      <c r="P1822" s="46" t="s">
        <v>2003</v>
      </c>
      <c r="Q1822" s="46">
        <v>189</v>
      </c>
    </row>
    <row r="1823" spans="13:17">
      <c r="M1823" s="46" t="s">
        <v>72</v>
      </c>
      <c r="N1823" s="46">
        <v>3285</v>
      </c>
      <c r="O1823" s="46" t="s">
        <v>184</v>
      </c>
      <c r="P1823" s="46" t="s">
        <v>2004</v>
      </c>
      <c r="Q1823" s="46">
        <v>134</v>
      </c>
    </row>
    <row r="1824" spans="13:17">
      <c r="M1824" s="46" t="s">
        <v>72</v>
      </c>
      <c r="N1824" s="46">
        <v>3295</v>
      </c>
      <c r="O1824" s="46" t="s">
        <v>184</v>
      </c>
      <c r="P1824" s="46" t="s">
        <v>2005</v>
      </c>
      <c r="Q1824" s="46">
        <v>109</v>
      </c>
    </row>
    <row r="1825" spans="13:17">
      <c r="M1825" s="46" t="s">
        <v>72</v>
      </c>
      <c r="N1825" s="46">
        <v>3297</v>
      </c>
      <c r="O1825" s="46" t="s">
        <v>184</v>
      </c>
      <c r="P1825" s="46" t="s">
        <v>2006</v>
      </c>
      <c r="Q1825" s="46">
        <v>103</v>
      </c>
    </row>
    <row r="1826" spans="13:17">
      <c r="M1826" s="46" t="s">
        <v>72</v>
      </c>
      <c r="N1826" s="46">
        <v>3298</v>
      </c>
      <c r="O1826" s="46" t="s">
        <v>184</v>
      </c>
      <c r="P1826" s="46" t="s">
        <v>2007</v>
      </c>
      <c r="Q1826" s="46">
        <v>262</v>
      </c>
    </row>
    <row r="1827" spans="13:17">
      <c r="M1827" s="46" t="s">
        <v>72</v>
      </c>
      <c r="N1827" s="46">
        <v>3299</v>
      </c>
      <c r="O1827" s="46" t="s">
        <v>184</v>
      </c>
      <c r="P1827" s="46" t="s">
        <v>2008</v>
      </c>
      <c r="Q1827" s="46">
        <v>183</v>
      </c>
    </row>
    <row r="1828" spans="13:17">
      <c r="M1828" s="46" t="s">
        <v>72</v>
      </c>
      <c r="N1828" s="46">
        <v>3300</v>
      </c>
      <c r="O1828" s="46" t="s">
        <v>184</v>
      </c>
      <c r="P1828" s="46" t="s">
        <v>2009</v>
      </c>
      <c r="Q1828" s="46">
        <v>103</v>
      </c>
    </row>
    <row r="1829" spans="13:17">
      <c r="M1829" s="46" t="s">
        <v>72</v>
      </c>
      <c r="N1829" s="46">
        <v>3301</v>
      </c>
      <c r="O1829" s="46" t="s">
        <v>184</v>
      </c>
      <c r="P1829" s="46" t="s">
        <v>2010</v>
      </c>
      <c r="Q1829" s="46">
        <v>122</v>
      </c>
    </row>
    <row r="1830" spans="13:17">
      <c r="M1830" s="46" t="s">
        <v>72</v>
      </c>
      <c r="N1830" s="46">
        <v>3304</v>
      </c>
      <c r="O1830" s="46" t="s">
        <v>184</v>
      </c>
      <c r="P1830" s="46" t="s">
        <v>2011</v>
      </c>
      <c r="Q1830" s="46">
        <v>189</v>
      </c>
    </row>
    <row r="1831" spans="13:17">
      <c r="M1831" s="46" t="s">
        <v>72</v>
      </c>
      <c r="N1831" s="46">
        <v>3305</v>
      </c>
      <c r="O1831" s="46" t="s">
        <v>184</v>
      </c>
      <c r="P1831" s="46" t="s">
        <v>2012</v>
      </c>
      <c r="Q1831" s="46">
        <v>146</v>
      </c>
    </row>
    <row r="1832" spans="13:17">
      <c r="M1832" s="46" t="s">
        <v>72</v>
      </c>
      <c r="N1832" s="46">
        <v>3306</v>
      </c>
      <c r="O1832" s="46" t="s">
        <v>184</v>
      </c>
      <c r="P1832" s="46" t="s">
        <v>2013</v>
      </c>
      <c r="Q1832" s="46">
        <v>189</v>
      </c>
    </row>
    <row r="1833" spans="13:17">
      <c r="M1833" s="46" t="s">
        <v>72</v>
      </c>
      <c r="N1833" s="46">
        <v>3310</v>
      </c>
      <c r="O1833" s="46" t="s">
        <v>184</v>
      </c>
      <c r="P1833" s="46" t="s">
        <v>2014</v>
      </c>
      <c r="Q1833" s="46">
        <v>109</v>
      </c>
    </row>
    <row r="1834" spans="13:17">
      <c r="M1834" s="46" t="s">
        <v>72</v>
      </c>
      <c r="N1834" s="46">
        <v>3311</v>
      </c>
      <c r="O1834" s="46" t="s">
        <v>184</v>
      </c>
      <c r="P1834" s="46" t="s">
        <v>2015</v>
      </c>
      <c r="Q1834" s="46">
        <v>109</v>
      </c>
    </row>
    <row r="1835" spans="13:17">
      <c r="M1835" s="46" t="s">
        <v>72</v>
      </c>
      <c r="N1835" s="46">
        <v>3327</v>
      </c>
      <c r="O1835" s="46" t="s">
        <v>184</v>
      </c>
      <c r="P1835" s="46" t="s">
        <v>2016</v>
      </c>
      <c r="Q1835" s="46">
        <v>195</v>
      </c>
    </row>
    <row r="1836" spans="13:17">
      <c r="M1836" s="46" t="s">
        <v>72</v>
      </c>
      <c r="N1836" s="46">
        <v>7236</v>
      </c>
      <c r="O1836" s="46" t="s">
        <v>168</v>
      </c>
      <c r="P1836" s="46" t="s">
        <v>2017</v>
      </c>
      <c r="Q1836" s="46">
        <v>17040</v>
      </c>
    </row>
    <row r="1837" spans="13:17">
      <c r="M1837" s="46" t="s">
        <v>72</v>
      </c>
      <c r="N1837" s="46">
        <v>6233</v>
      </c>
      <c r="O1837" s="46" t="s">
        <v>210</v>
      </c>
      <c r="P1837" s="46" t="s">
        <v>2018</v>
      </c>
      <c r="Q1837" s="46">
        <v>640</v>
      </c>
    </row>
    <row r="1838" spans="13:17">
      <c r="M1838" s="46" t="s">
        <v>72</v>
      </c>
      <c r="N1838" s="46">
        <v>6234</v>
      </c>
      <c r="O1838" s="46" t="s">
        <v>210</v>
      </c>
      <c r="P1838" s="46" t="s">
        <v>2019</v>
      </c>
      <c r="Q1838" s="46">
        <v>841</v>
      </c>
    </row>
    <row r="1839" spans="13:17">
      <c r="M1839" s="46" t="s">
        <v>72</v>
      </c>
      <c r="N1839" s="46">
        <v>3574</v>
      </c>
      <c r="O1839" s="46" t="s">
        <v>203</v>
      </c>
      <c r="P1839" s="46" t="s">
        <v>2020</v>
      </c>
      <c r="Q1839" s="46">
        <v>2751</v>
      </c>
    </row>
    <row r="1840" spans="13:17">
      <c r="M1840" s="46" t="s">
        <v>72</v>
      </c>
      <c r="N1840" s="46">
        <v>6241</v>
      </c>
      <c r="O1840" s="46" t="s">
        <v>180</v>
      </c>
      <c r="P1840" s="46" t="s">
        <v>2021</v>
      </c>
      <c r="Q1840" s="46">
        <v>2525</v>
      </c>
    </row>
    <row r="1841" spans="13:17">
      <c r="M1841" s="46" t="s">
        <v>72</v>
      </c>
      <c r="N1841" s="46">
        <v>6256</v>
      </c>
      <c r="O1841" s="46" t="s">
        <v>180</v>
      </c>
      <c r="P1841" s="46" t="s">
        <v>2022</v>
      </c>
      <c r="Q1841" s="46">
        <v>9215</v>
      </c>
    </row>
    <row r="1842" spans="13:17">
      <c r="M1842" s="46" t="s">
        <v>72</v>
      </c>
      <c r="N1842" s="46">
        <v>2800</v>
      </c>
      <c r="O1842" s="46" t="s">
        <v>212</v>
      </c>
      <c r="P1842" s="46" t="s">
        <v>2023</v>
      </c>
      <c r="Q1842" s="46">
        <v>201</v>
      </c>
    </row>
    <row r="1843" spans="13:17">
      <c r="M1843" s="46" t="s">
        <v>72</v>
      </c>
      <c r="N1843" s="46">
        <v>2801</v>
      </c>
      <c r="O1843" s="46" t="s">
        <v>212</v>
      </c>
      <c r="P1843" s="46" t="s">
        <v>2024</v>
      </c>
      <c r="Q1843" s="46">
        <v>811</v>
      </c>
    </row>
    <row r="1844" spans="13:17">
      <c r="M1844" s="46" t="s">
        <v>72</v>
      </c>
      <c r="N1844" s="46">
        <v>2802</v>
      </c>
      <c r="O1844" s="46" t="s">
        <v>212</v>
      </c>
      <c r="P1844" s="46" t="s">
        <v>2025</v>
      </c>
      <c r="Q1844" s="46">
        <v>811</v>
      </c>
    </row>
    <row r="1845" spans="13:17">
      <c r="M1845" s="46" t="s">
        <v>72</v>
      </c>
      <c r="N1845" s="46">
        <v>2803</v>
      </c>
      <c r="O1845" s="46" t="s">
        <v>212</v>
      </c>
      <c r="P1845" s="46" t="s">
        <v>2026</v>
      </c>
      <c r="Q1845" s="46">
        <v>811</v>
      </c>
    </row>
    <row r="1846" spans="13:17">
      <c r="M1846" s="46" t="s">
        <v>72</v>
      </c>
      <c r="N1846" s="46">
        <v>4535</v>
      </c>
      <c r="O1846" s="46" t="s">
        <v>212</v>
      </c>
      <c r="P1846" s="46" t="s">
        <v>2027</v>
      </c>
      <c r="Q1846" s="46">
        <v>738</v>
      </c>
    </row>
    <row r="1847" spans="13:17">
      <c r="M1847" s="46" t="s">
        <v>72</v>
      </c>
      <c r="N1847" s="46">
        <v>4536</v>
      </c>
      <c r="O1847" s="46" t="s">
        <v>212</v>
      </c>
      <c r="P1847" s="46" t="s">
        <v>2028</v>
      </c>
      <c r="Q1847" s="46">
        <v>732</v>
      </c>
    </row>
    <row r="1848" spans="13:17">
      <c r="M1848" s="46" t="s">
        <v>72</v>
      </c>
      <c r="N1848" s="46">
        <v>4537</v>
      </c>
      <c r="O1848" s="46" t="s">
        <v>212</v>
      </c>
      <c r="P1848" s="46" t="s">
        <v>2029</v>
      </c>
      <c r="Q1848" s="46">
        <v>738</v>
      </c>
    </row>
    <row r="1849" spans="13:17">
      <c r="M1849" s="46" t="s">
        <v>72</v>
      </c>
      <c r="N1849" s="46">
        <v>4538</v>
      </c>
      <c r="O1849" s="46" t="s">
        <v>212</v>
      </c>
      <c r="P1849" s="46" t="s">
        <v>2030</v>
      </c>
      <c r="Q1849" s="46">
        <v>738</v>
      </c>
    </row>
    <row r="1850" spans="13:17">
      <c r="M1850" s="46" t="s">
        <v>72</v>
      </c>
      <c r="N1850" s="46">
        <v>4539</v>
      </c>
      <c r="O1850" s="46" t="s">
        <v>212</v>
      </c>
      <c r="P1850" s="46" t="s">
        <v>2031</v>
      </c>
      <c r="Q1850" s="46">
        <v>738</v>
      </c>
    </row>
    <row r="1851" spans="13:17">
      <c r="M1851" s="46" t="s">
        <v>72</v>
      </c>
      <c r="N1851" s="46">
        <v>4540</v>
      </c>
      <c r="O1851" s="46" t="s">
        <v>212</v>
      </c>
      <c r="P1851" s="46" t="s">
        <v>2032</v>
      </c>
      <c r="Q1851" s="46">
        <v>738</v>
      </c>
    </row>
    <row r="1852" spans="13:17">
      <c r="M1852" s="46" t="s">
        <v>72</v>
      </c>
      <c r="N1852" s="46">
        <v>4541</v>
      </c>
      <c r="O1852" s="46" t="s">
        <v>212</v>
      </c>
      <c r="P1852" s="46" t="s">
        <v>2033</v>
      </c>
      <c r="Q1852" s="46">
        <v>738</v>
      </c>
    </row>
    <row r="1853" spans="13:17">
      <c r="M1853" s="46" t="s">
        <v>72</v>
      </c>
      <c r="N1853" s="46">
        <v>4542</v>
      </c>
      <c r="O1853" s="46" t="s">
        <v>212</v>
      </c>
      <c r="P1853" s="46" t="s">
        <v>2034</v>
      </c>
      <c r="Q1853" s="46">
        <v>738</v>
      </c>
    </row>
    <row r="1854" spans="13:17">
      <c r="M1854" s="46" t="s">
        <v>72</v>
      </c>
      <c r="N1854" s="46">
        <v>4318</v>
      </c>
      <c r="O1854" s="46" t="s">
        <v>558</v>
      </c>
      <c r="P1854" s="46" t="s">
        <v>2035</v>
      </c>
      <c r="Q1854" s="46">
        <v>3214</v>
      </c>
    </row>
    <row r="1855" spans="13:17">
      <c r="M1855" s="46" t="s">
        <v>72</v>
      </c>
      <c r="N1855" s="46">
        <v>4205</v>
      </c>
      <c r="O1855" s="46" t="s">
        <v>180</v>
      </c>
      <c r="P1855" s="46" t="s">
        <v>2036</v>
      </c>
      <c r="Q1855" s="46">
        <v>9215</v>
      </c>
    </row>
    <row r="1856" spans="13:17">
      <c r="M1856" s="46" t="s">
        <v>72</v>
      </c>
      <c r="N1856" s="46">
        <v>3489</v>
      </c>
      <c r="O1856" s="46" t="s">
        <v>94</v>
      </c>
      <c r="P1856" s="46" t="s">
        <v>2037</v>
      </c>
      <c r="Q1856" s="46">
        <v>260</v>
      </c>
    </row>
    <row r="1857" spans="13:17">
      <c r="M1857" s="46" t="s">
        <v>72</v>
      </c>
      <c r="N1857" s="46">
        <v>3989</v>
      </c>
      <c r="O1857" s="46" t="s">
        <v>94</v>
      </c>
      <c r="P1857" s="46" t="s">
        <v>2038</v>
      </c>
      <c r="Q1857" s="46">
        <v>260</v>
      </c>
    </row>
    <row r="1858" spans="13:17">
      <c r="M1858" s="46" t="s">
        <v>72</v>
      </c>
      <c r="N1858" s="46">
        <v>3303</v>
      </c>
      <c r="O1858" s="46" t="s">
        <v>186</v>
      </c>
      <c r="P1858" s="46" t="s">
        <v>2039</v>
      </c>
      <c r="Q1858" s="46">
        <v>213</v>
      </c>
    </row>
    <row r="1859" spans="13:17">
      <c r="M1859" s="46" t="s">
        <v>72</v>
      </c>
      <c r="N1859" s="46">
        <v>3296</v>
      </c>
      <c r="O1859" s="46" t="s">
        <v>186</v>
      </c>
      <c r="P1859" s="46" t="s">
        <v>2040</v>
      </c>
      <c r="Q1859" s="46">
        <v>280</v>
      </c>
    </row>
    <row r="1860" spans="13:17">
      <c r="M1860" s="46" t="s">
        <v>72</v>
      </c>
      <c r="N1860" s="46">
        <v>67</v>
      </c>
      <c r="O1860" s="46" t="s">
        <v>184</v>
      </c>
      <c r="P1860" s="46" t="s">
        <v>2041</v>
      </c>
      <c r="Q1860" s="46">
        <v>294</v>
      </c>
    </row>
    <row r="1861" spans="13:17">
      <c r="M1861" s="46" t="s">
        <v>72</v>
      </c>
      <c r="N1861" s="46">
        <v>2274</v>
      </c>
      <c r="O1861" s="46" t="s">
        <v>199</v>
      </c>
      <c r="P1861" s="46" t="s">
        <v>2042</v>
      </c>
      <c r="Q1861" s="46">
        <v>128</v>
      </c>
    </row>
    <row r="1862" spans="13:17">
      <c r="M1862" s="46" t="s">
        <v>72</v>
      </c>
      <c r="N1862" s="46">
        <v>3819</v>
      </c>
      <c r="O1862" s="46" t="s">
        <v>199</v>
      </c>
      <c r="P1862" s="46" t="s">
        <v>2043</v>
      </c>
      <c r="Q1862" s="46">
        <v>128</v>
      </c>
    </row>
    <row r="1863" spans="13:17">
      <c r="M1863" s="46" t="s">
        <v>72</v>
      </c>
      <c r="N1863" s="46">
        <v>3979</v>
      </c>
      <c r="O1863" s="46" t="s">
        <v>199</v>
      </c>
      <c r="P1863" s="46" t="s">
        <v>2044</v>
      </c>
      <c r="Q1863" s="46">
        <v>347</v>
      </c>
    </row>
    <row r="1864" spans="13:17">
      <c r="M1864" s="46" t="s">
        <v>72</v>
      </c>
      <c r="N1864" s="46">
        <v>3286</v>
      </c>
      <c r="O1864" s="46" t="s">
        <v>184</v>
      </c>
      <c r="P1864" s="46" t="s">
        <v>2045</v>
      </c>
      <c r="Q1864" s="46">
        <v>329</v>
      </c>
    </row>
    <row r="1865" spans="13:17">
      <c r="M1865" s="46" t="s">
        <v>72</v>
      </c>
      <c r="N1865" s="46">
        <v>4457</v>
      </c>
      <c r="O1865" s="46" t="s">
        <v>184</v>
      </c>
      <c r="P1865" s="46" t="s">
        <v>2046</v>
      </c>
      <c r="Q1865" s="46">
        <v>323</v>
      </c>
    </row>
    <row r="1866" spans="13:17">
      <c r="M1866" s="46" t="s">
        <v>72</v>
      </c>
      <c r="N1866" s="46">
        <v>4458</v>
      </c>
      <c r="O1866" s="46" t="s">
        <v>184</v>
      </c>
      <c r="P1866" s="46" t="s">
        <v>2047</v>
      </c>
      <c r="Q1866" s="46">
        <v>353</v>
      </c>
    </row>
    <row r="1867" spans="13:17">
      <c r="M1867" s="46" t="s">
        <v>72</v>
      </c>
      <c r="N1867" s="46">
        <v>4459</v>
      </c>
      <c r="O1867" s="46" t="s">
        <v>184</v>
      </c>
      <c r="P1867" s="46" t="s">
        <v>2048</v>
      </c>
      <c r="Q1867" s="46">
        <v>323</v>
      </c>
    </row>
    <row r="1868" spans="13:17">
      <c r="M1868" s="46" t="s">
        <v>72</v>
      </c>
      <c r="N1868" s="46">
        <v>4460</v>
      </c>
      <c r="O1868" s="46" t="s">
        <v>184</v>
      </c>
      <c r="P1868" s="46" t="s">
        <v>2049</v>
      </c>
      <c r="Q1868" s="46">
        <v>323</v>
      </c>
    </row>
    <row r="1869" spans="13:17">
      <c r="M1869" s="46" t="s">
        <v>72</v>
      </c>
      <c r="N1869" s="46">
        <v>4461</v>
      </c>
      <c r="O1869" s="46" t="s">
        <v>184</v>
      </c>
      <c r="P1869" s="46" t="s">
        <v>2050</v>
      </c>
      <c r="Q1869" s="46">
        <v>323</v>
      </c>
    </row>
    <row r="1870" spans="13:17">
      <c r="M1870" s="46" t="s">
        <v>72</v>
      </c>
      <c r="N1870" s="46">
        <v>4462</v>
      </c>
      <c r="O1870" s="46" t="s">
        <v>184</v>
      </c>
      <c r="P1870" s="46" t="s">
        <v>2051</v>
      </c>
      <c r="Q1870" s="46">
        <v>323</v>
      </c>
    </row>
    <row r="1871" spans="13:17">
      <c r="M1871" s="46" t="s">
        <v>72</v>
      </c>
      <c r="N1871" s="46">
        <v>4490</v>
      </c>
      <c r="O1871" s="46" t="s">
        <v>184</v>
      </c>
      <c r="P1871" s="46" t="s">
        <v>2052</v>
      </c>
      <c r="Q1871" s="46">
        <v>323</v>
      </c>
    </row>
    <row r="1872" spans="13:17">
      <c r="M1872" s="46" t="s">
        <v>72</v>
      </c>
      <c r="N1872" s="46">
        <v>4472</v>
      </c>
      <c r="O1872" s="46" t="s">
        <v>184</v>
      </c>
      <c r="P1872" s="46" t="s">
        <v>2053</v>
      </c>
      <c r="Q1872" s="46">
        <v>780</v>
      </c>
    </row>
    <row r="1873" spans="13:17">
      <c r="M1873" s="46" t="s">
        <v>72</v>
      </c>
      <c r="N1873" s="46">
        <v>4473</v>
      </c>
      <c r="O1873" s="46" t="s">
        <v>184</v>
      </c>
      <c r="P1873" s="46" t="s">
        <v>2054</v>
      </c>
      <c r="Q1873" s="46">
        <v>780</v>
      </c>
    </row>
    <row r="1874" spans="13:17">
      <c r="M1874" s="46" t="s">
        <v>72</v>
      </c>
      <c r="N1874" s="46">
        <v>4476</v>
      </c>
      <c r="O1874" s="46" t="s">
        <v>184</v>
      </c>
      <c r="P1874" s="46" t="s">
        <v>2055</v>
      </c>
      <c r="Q1874" s="46">
        <v>780</v>
      </c>
    </row>
    <row r="1875" spans="13:17">
      <c r="M1875" s="46" t="s">
        <v>72</v>
      </c>
      <c r="N1875" s="46">
        <v>4488</v>
      </c>
      <c r="O1875" s="46" t="s">
        <v>184</v>
      </c>
      <c r="P1875" s="46" t="s">
        <v>2056</v>
      </c>
      <c r="Q1875" s="46">
        <v>780</v>
      </c>
    </row>
    <row r="1876" spans="13:17">
      <c r="M1876" s="46" t="s">
        <v>72</v>
      </c>
      <c r="N1876" s="46">
        <v>4489</v>
      </c>
      <c r="O1876" s="46" t="s">
        <v>184</v>
      </c>
      <c r="P1876" s="46" t="s">
        <v>2057</v>
      </c>
      <c r="Q1876" s="46">
        <v>780</v>
      </c>
    </row>
    <row r="1877" spans="13:17">
      <c r="M1877" s="46" t="s">
        <v>72</v>
      </c>
      <c r="N1877" s="46">
        <v>4491</v>
      </c>
      <c r="O1877" s="46" t="s">
        <v>168</v>
      </c>
      <c r="P1877" s="46" t="s">
        <v>2058</v>
      </c>
      <c r="Q1877" s="46">
        <v>3362.6</v>
      </c>
    </row>
    <row r="1878" spans="13:17">
      <c r="M1878" s="46" t="s">
        <v>72</v>
      </c>
      <c r="N1878" s="46">
        <v>4492</v>
      </c>
      <c r="O1878" s="46" t="s">
        <v>168</v>
      </c>
      <c r="P1878" s="46" t="s">
        <v>2059</v>
      </c>
      <c r="Q1878" s="46">
        <v>3362.6</v>
      </c>
    </row>
    <row r="1879" spans="13:17">
      <c r="M1879" s="46" t="s">
        <v>72</v>
      </c>
      <c r="N1879" s="46">
        <v>4493</v>
      </c>
      <c r="O1879" s="46" t="s">
        <v>168</v>
      </c>
      <c r="P1879" s="46" t="s">
        <v>2060</v>
      </c>
      <c r="Q1879" s="46">
        <v>2702.3</v>
      </c>
    </row>
    <row r="1880" spans="13:17">
      <c r="M1880" s="46" t="s">
        <v>72</v>
      </c>
      <c r="N1880" s="46">
        <v>4494</v>
      </c>
      <c r="O1880" s="46" t="s">
        <v>168</v>
      </c>
      <c r="P1880" s="46" t="s">
        <v>2061</v>
      </c>
      <c r="Q1880" s="46">
        <v>2702.3</v>
      </c>
    </row>
    <row r="1881" spans="13:17">
      <c r="M1881" s="46" t="s">
        <v>72</v>
      </c>
      <c r="N1881" s="46">
        <v>4496</v>
      </c>
      <c r="O1881" s="46" t="s">
        <v>168</v>
      </c>
      <c r="P1881" s="46" t="s">
        <v>2062</v>
      </c>
      <c r="Q1881" s="46">
        <v>2702.3</v>
      </c>
    </row>
    <row r="1882" spans="13:17">
      <c r="M1882" s="46" t="s">
        <v>72</v>
      </c>
      <c r="N1882" s="46">
        <v>1834</v>
      </c>
      <c r="O1882" s="46" t="s">
        <v>186</v>
      </c>
      <c r="P1882" s="46" t="s">
        <v>2063</v>
      </c>
      <c r="Q1882" s="46">
        <v>2616</v>
      </c>
    </row>
    <row r="1883" spans="13:17">
      <c r="M1883" s="46" t="s">
        <v>72</v>
      </c>
      <c r="N1883" s="46">
        <v>2078</v>
      </c>
      <c r="O1883" s="46" t="s">
        <v>186</v>
      </c>
      <c r="P1883" s="46" t="s">
        <v>2064</v>
      </c>
      <c r="Q1883" s="46">
        <v>2570</v>
      </c>
    </row>
    <row r="1884" spans="13:17">
      <c r="M1884" s="46" t="s">
        <v>72</v>
      </c>
      <c r="N1884" s="46">
        <v>4186</v>
      </c>
      <c r="O1884" s="46" t="s">
        <v>215</v>
      </c>
      <c r="P1884" s="46" t="s">
        <v>2065</v>
      </c>
      <c r="Q1884" s="46">
        <v>1317</v>
      </c>
    </row>
    <row r="1885" spans="13:17">
      <c r="M1885" s="46" t="s">
        <v>72</v>
      </c>
      <c r="N1885" s="46">
        <v>4214</v>
      </c>
      <c r="O1885" s="46" t="s">
        <v>425</v>
      </c>
      <c r="P1885" s="46" t="s">
        <v>2066</v>
      </c>
      <c r="Q1885" s="46">
        <v>4318</v>
      </c>
    </row>
    <row r="1886" spans="13:17">
      <c r="M1886" s="46" t="s">
        <v>72</v>
      </c>
      <c r="N1886" s="46">
        <v>4222</v>
      </c>
      <c r="O1886" s="46" t="s">
        <v>425</v>
      </c>
      <c r="P1886" s="46" t="s">
        <v>2067</v>
      </c>
      <c r="Q1886" s="46">
        <v>1695</v>
      </c>
    </row>
    <row r="1887" spans="13:17">
      <c r="M1887" s="46" t="s">
        <v>72</v>
      </c>
      <c r="N1887" s="46">
        <v>3841</v>
      </c>
      <c r="O1887" s="46" t="s">
        <v>425</v>
      </c>
      <c r="P1887" s="46" t="s">
        <v>2068</v>
      </c>
      <c r="Q1887" s="46">
        <v>13657</v>
      </c>
    </row>
    <row r="1888" spans="13:17">
      <c r="M1888" s="46" t="s">
        <v>72</v>
      </c>
      <c r="N1888" s="46">
        <v>4206</v>
      </c>
      <c r="O1888" s="46" t="s">
        <v>425</v>
      </c>
      <c r="P1888" s="46" t="s">
        <v>2069</v>
      </c>
      <c r="Q1888" s="46">
        <v>6472</v>
      </c>
    </row>
    <row r="1889" spans="13:17">
      <c r="M1889" s="46" t="s">
        <v>72</v>
      </c>
      <c r="N1889" s="46">
        <v>3874</v>
      </c>
      <c r="O1889" s="46" t="s">
        <v>425</v>
      </c>
      <c r="P1889" s="46" t="s">
        <v>2070</v>
      </c>
      <c r="Q1889" s="46">
        <v>32354</v>
      </c>
    </row>
    <row r="1890" spans="13:17">
      <c r="M1890" s="46" t="s">
        <v>72</v>
      </c>
      <c r="N1890" s="46">
        <v>4123</v>
      </c>
      <c r="O1890" s="46" t="s">
        <v>425</v>
      </c>
      <c r="P1890" s="46" t="s">
        <v>2071</v>
      </c>
      <c r="Q1890" s="46">
        <v>9229</v>
      </c>
    </row>
    <row r="1891" spans="13:17">
      <c r="M1891" s="46" t="s">
        <v>72</v>
      </c>
      <c r="N1891" s="46">
        <v>3873</v>
      </c>
      <c r="O1891" s="46" t="s">
        <v>425</v>
      </c>
      <c r="P1891" s="46" t="s">
        <v>2072</v>
      </c>
      <c r="Q1891" s="46">
        <v>32354</v>
      </c>
    </row>
    <row r="1892" spans="13:17">
      <c r="M1892" s="46" t="s">
        <v>72</v>
      </c>
      <c r="N1892" s="46">
        <v>4034</v>
      </c>
      <c r="O1892" s="46" t="s">
        <v>425</v>
      </c>
      <c r="P1892" s="46" t="s">
        <v>2073</v>
      </c>
      <c r="Q1892" s="46">
        <v>3239</v>
      </c>
    </row>
    <row r="1893" spans="13:17">
      <c r="M1893" s="46" t="s">
        <v>72</v>
      </c>
      <c r="N1893" s="46">
        <v>2710</v>
      </c>
      <c r="O1893" s="46" t="s">
        <v>425</v>
      </c>
      <c r="P1893" s="46" t="s">
        <v>2074</v>
      </c>
      <c r="Q1893" s="46">
        <v>2476.6</v>
      </c>
    </row>
    <row r="1894" spans="13:17">
      <c r="M1894" s="46" t="s">
        <v>72</v>
      </c>
      <c r="N1894" s="46">
        <v>3459</v>
      </c>
      <c r="O1894" s="46" t="s">
        <v>425</v>
      </c>
      <c r="P1894" s="46" t="s">
        <v>2075</v>
      </c>
      <c r="Q1894" s="46">
        <v>2976</v>
      </c>
    </row>
    <row r="1895" spans="13:17">
      <c r="M1895" s="46" t="s">
        <v>72</v>
      </c>
      <c r="N1895" s="46">
        <v>4528</v>
      </c>
      <c r="O1895" s="46" t="s">
        <v>184</v>
      </c>
      <c r="P1895" s="46" t="s">
        <v>2076</v>
      </c>
      <c r="Q1895" s="46">
        <v>286</v>
      </c>
    </row>
    <row r="1896" spans="13:17">
      <c r="M1896" s="46" t="s">
        <v>72</v>
      </c>
      <c r="N1896" s="46">
        <v>4529</v>
      </c>
      <c r="O1896" s="46" t="s">
        <v>184</v>
      </c>
      <c r="P1896" s="46" t="s">
        <v>2077</v>
      </c>
      <c r="Q1896" s="46">
        <v>286</v>
      </c>
    </row>
    <row r="1897" spans="13:17">
      <c r="M1897" s="46" t="s">
        <v>72</v>
      </c>
      <c r="N1897" s="46">
        <v>4530</v>
      </c>
      <c r="O1897" s="46" t="s">
        <v>184</v>
      </c>
      <c r="P1897" s="46" t="s">
        <v>2078</v>
      </c>
      <c r="Q1897" s="46">
        <v>323</v>
      </c>
    </row>
    <row r="1898" spans="13:17">
      <c r="M1898" s="46" t="s">
        <v>72</v>
      </c>
      <c r="N1898" s="46">
        <v>4531</v>
      </c>
      <c r="O1898" s="46" t="s">
        <v>184</v>
      </c>
      <c r="P1898" s="46" t="s">
        <v>2079</v>
      </c>
      <c r="Q1898" s="46">
        <v>335</v>
      </c>
    </row>
    <row r="1899" spans="13:17">
      <c r="M1899" s="46" t="s">
        <v>72</v>
      </c>
      <c r="N1899" s="46">
        <v>4943</v>
      </c>
      <c r="O1899" s="46" t="s">
        <v>212</v>
      </c>
      <c r="P1899" s="46" t="s">
        <v>2080</v>
      </c>
      <c r="Q1899" s="46">
        <v>689</v>
      </c>
    </row>
    <row r="1900" spans="13:17">
      <c r="M1900" s="46" t="s">
        <v>72</v>
      </c>
      <c r="N1900" s="46">
        <v>4944</v>
      </c>
      <c r="O1900" s="46" t="s">
        <v>212</v>
      </c>
      <c r="P1900" s="46" t="s">
        <v>2081</v>
      </c>
      <c r="Q1900" s="46">
        <v>396</v>
      </c>
    </row>
    <row r="1901" spans="13:17">
      <c r="M1901" s="46" t="s">
        <v>72</v>
      </c>
      <c r="N1901" s="46">
        <v>4936</v>
      </c>
      <c r="O1901" s="46" t="s">
        <v>168</v>
      </c>
      <c r="P1901" s="46" t="s">
        <v>2082</v>
      </c>
      <c r="Q1901" s="46">
        <v>1744</v>
      </c>
    </row>
    <row r="1902" spans="13:17">
      <c r="M1902" s="46" t="s">
        <v>72</v>
      </c>
      <c r="N1902" s="46">
        <v>6249</v>
      </c>
      <c r="O1902" s="46" t="s">
        <v>215</v>
      </c>
      <c r="P1902" s="46" t="s">
        <v>2083</v>
      </c>
      <c r="Q1902" s="46">
        <v>1045</v>
      </c>
    </row>
    <row r="1903" spans="13:17">
      <c r="M1903" s="46" t="s">
        <v>72</v>
      </c>
      <c r="N1903" s="46">
        <v>6258</v>
      </c>
      <c r="O1903" s="46" t="s">
        <v>180</v>
      </c>
      <c r="P1903" s="46" t="s">
        <v>2084</v>
      </c>
      <c r="Q1903" s="46">
        <v>2525</v>
      </c>
    </row>
    <row r="1904" spans="13:17">
      <c r="M1904" s="46" t="s">
        <v>72</v>
      </c>
      <c r="N1904" s="46">
        <v>6257</v>
      </c>
      <c r="O1904" s="46" t="s">
        <v>180</v>
      </c>
      <c r="P1904" s="46" t="s">
        <v>2085</v>
      </c>
      <c r="Q1904" s="46">
        <v>9215</v>
      </c>
    </row>
    <row r="1905" spans="13:17">
      <c r="M1905" s="46" t="s">
        <v>72</v>
      </c>
      <c r="N1905" s="46">
        <v>3520</v>
      </c>
      <c r="O1905" s="46" t="s">
        <v>94</v>
      </c>
      <c r="P1905" s="46" t="s">
        <v>2086</v>
      </c>
      <c r="Q1905" s="46">
        <v>410</v>
      </c>
    </row>
    <row r="1906" spans="13:17">
      <c r="M1906" s="46" t="s">
        <v>72</v>
      </c>
      <c r="N1906" s="46">
        <v>2931</v>
      </c>
      <c r="O1906" s="46" t="s">
        <v>405</v>
      </c>
      <c r="P1906" s="46" t="s">
        <v>2087</v>
      </c>
      <c r="Q1906" s="46">
        <v>1037</v>
      </c>
    </row>
    <row r="1907" spans="13:17">
      <c r="M1907" s="46" t="s">
        <v>72</v>
      </c>
      <c r="N1907" s="46">
        <v>4126</v>
      </c>
      <c r="O1907" s="46" t="s">
        <v>405</v>
      </c>
      <c r="P1907" s="46" t="s">
        <v>2088</v>
      </c>
      <c r="Q1907" s="46">
        <v>793</v>
      </c>
    </row>
    <row r="1908" spans="13:17">
      <c r="M1908" s="46" t="s">
        <v>72</v>
      </c>
      <c r="N1908" s="46">
        <v>2487</v>
      </c>
      <c r="O1908" s="46" t="s">
        <v>194</v>
      </c>
      <c r="P1908" s="46" t="s">
        <v>2089</v>
      </c>
      <c r="Q1908" s="46">
        <v>585</v>
      </c>
    </row>
    <row r="1909" spans="13:17">
      <c r="M1909" s="46" t="s">
        <v>72</v>
      </c>
      <c r="N1909" s="46">
        <v>2492</v>
      </c>
      <c r="O1909" s="46" t="s">
        <v>194</v>
      </c>
      <c r="P1909" s="46" t="s">
        <v>2090</v>
      </c>
      <c r="Q1909" s="46">
        <v>455</v>
      </c>
    </row>
    <row r="1910" spans="13:17">
      <c r="M1910" s="46" t="s">
        <v>72</v>
      </c>
      <c r="N1910" s="46">
        <v>1557</v>
      </c>
      <c r="O1910" s="46" t="s">
        <v>168</v>
      </c>
      <c r="P1910" s="46" t="s">
        <v>2091</v>
      </c>
      <c r="Q1910" s="46">
        <v>1667</v>
      </c>
    </row>
    <row r="1911" spans="13:17">
      <c r="M1911" s="46" t="s">
        <v>72</v>
      </c>
      <c r="N1911" s="46">
        <v>1380</v>
      </c>
      <c r="O1911" s="46" t="s">
        <v>558</v>
      </c>
      <c r="P1911" s="46" t="s">
        <v>2092</v>
      </c>
      <c r="Q1911" s="46">
        <v>800</v>
      </c>
    </row>
    <row r="1912" spans="13:17">
      <c r="M1912" s="46" t="s">
        <v>72</v>
      </c>
      <c r="N1912" s="46">
        <v>6283</v>
      </c>
      <c r="O1912" s="46" t="s">
        <v>215</v>
      </c>
      <c r="P1912" s="46" t="s">
        <v>2093</v>
      </c>
      <c r="Q1912" s="46">
        <v>8950</v>
      </c>
    </row>
    <row r="1913" spans="13:17">
      <c r="M1913" s="46" t="s">
        <v>72</v>
      </c>
      <c r="N1913" s="46">
        <v>4938</v>
      </c>
      <c r="O1913" s="46" t="s">
        <v>184</v>
      </c>
      <c r="P1913" s="46" t="s">
        <v>2094</v>
      </c>
      <c r="Q1913" s="46">
        <v>1104</v>
      </c>
    </row>
    <row r="1914" spans="13:17">
      <c r="M1914" s="46" t="s">
        <v>72</v>
      </c>
      <c r="N1914" s="46">
        <v>4280</v>
      </c>
      <c r="O1914" s="46" t="s">
        <v>180</v>
      </c>
      <c r="P1914" s="46" t="s">
        <v>2095</v>
      </c>
      <c r="Q1914" s="46">
        <v>7844</v>
      </c>
    </row>
    <row r="1915" spans="13:17">
      <c r="M1915" s="46" t="s">
        <v>72</v>
      </c>
      <c r="N1915" s="46">
        <v>4533</v>
      </c>
      <c r="O1915" s="46" t="s">
        <v>405</v>
      </c>
      <c r="P1915" s="46" t="s">
        <v>2096</v>
      </c>
      <c r="Q1915" s="46">
        <v>4318</v>
      </c>
    </row>
    <row r="1916" spans="13:17">
      <c r="M1916" s="46" t="s">
        <v>72</v>
      </c>
      <c r="N1916" s="46">
        <v>4551</v>
      </c>
      <c r="O1916" s="46" t="s">
        <v>168</v>
      </c>
      <c r="P1916" s="46" t="s">
        <v>2097</v>
      </c>
      <c r="Q1916" s="46">
        <v>2268</v>
      </c>
    </row>
    <row r="1917" spans="13:17">
      <c r="M1917" s="46" t="s">
        <v>72</v>
      </c>
      <c r="N1917" s="46">
        <v>4919</v>
      </c>
      <c r="O1917" s="46" t="s">
        <v>168</v>
      </c>
      <c r="P1917" s="46" t="s">
        <v>2098</v>
      </c>
      <c r="Q1917" s="46">
        <v>8790</v>
      </c>
    </row>
    <row r="1918" spans="13:17">
      <c r="M1918" s="46" t="s">
        <v>72</v>
      </c>
      <c r="N1918" s="46">
        <v>4920</v>
      </c>
      <c r="O1918" s="46" t="s">
        <v>168</v>
      </c>
      <c r="P1918" s="46" t="s">
        <v>2099</v>
      </c>
      <c r="Q1918" s="46">
        <v>14290</v>
      </c>
    </row>
    <row r="1919" spans="13:17">
      <c r="M1919" s="46" t="s">
        <v>72</v>
      </c>
      <c r="N1919" s="46">
        <v>4921</v>
      </c>
      <c r="O1919" s="46" t="s">
        <v>168</v>
      </c>
      <c r="P1919" s="46" t="s">
        <v>2100</v>
      </c>
      <c r="Q1919" s="46">
        <v>29280</v>
      </c>
    </row>
    <row r="1920" spans="13:17">
      <c r="M1920" s="46" t="s">
        <v>72</v>
      </c>
      <c r="N1920" s="46">
        <v>4543</v>
      </c>
      <c r="O1920" s="46" t="s">
        <v>168</v>
      </c>
      <c r="P1920" s="46" t="s">
        <v>2101</v>
      </c>
      <c r="Q1920" s="46">
        <v>10705</v>
      </c>
    </row>
    <row r="1921" spans="13:17">
      <c r="M1921" s="46" t="s">
        <v>72</v>
      </c>
      <c r="N1921" s="46">
        <v>4507</v>
      </c>
      <c r="O1921" s="46" t="s">
        <v>212</v>
      </c>
      <c r="P1921" s="46" t="s">
        <v>2102</v>
      </c>
      <c r="Q1921" s="46">
        <v>488</v>
      </c>
    </row>
    <row r="1922" spans="13:17">
      <c r="M1922" s="46" t="s">
        <v>72</v>
      </c>
      <c r="N1922" s="46">
        <v>4504</v>
      </c>
      <c r="O1922" s="46" t="s">
        <v>212</v>
      </c>
      <c r="P1922" s="46" t="s">
        <v>2103</v>
      </c>
      <c r="Q1922" s="46">
        <v>488</v>
      </c>
    </row>
    <row r="1923" spans="13:17">
      <c r="M1923" s="46" t="s">
        <v>72</v>
      </c>
      <c r="N1923" s="46">
        <v>4505</v>
      </c>
      <c r="O1923" s="46" t="s">
        <v>212</v>
      </c>
      <c r="P1923" s="46" t="s">
        <v>2104</v>
      </c>
      <c r="Q1923" s="46">
        <v>488</v>
      </c>
    </row>
    <row r="1924" spans="13:17">
      <c r="M1924" s="46" t="s">
        <v>72</v>
      </c>
      <c r="N1924" s="46">
        <v>4506</v>
      </c>
      <c r="O1924" s="46" t="s">
        <v>212</v>
      </c>
      <c r="P1924" s="46" t="s">
        <v>2105</v>
      </c>
      <c r="Q1924" s="46">
        <v>408</v>
      </c>
    </row>
    <row r="1925" spans="13:17">
      <c r="M1925" s="46" t="s">
        <v>72</v>
      </c>
      <c r="N1925" s="46">
        <v>4508</v>
      </c>
      <c r="O1925" s="46" t="s">
        <v>212</v>
      </c>
      <c r="P1925" s="46" t="s">
        <v>2106</v>
      </c>
      <c r="Q1925" s="46">
        <v>396</v>
      </c>
    </row>
    <row r="1926" spans="13:17">
      <c r="M1926" s="46" t="s">
        <v>72</v>
      </c>
      <c r="N1926" s="46">
        <v>6237</v>
      </c>
      <c r="O1926" s="46" t="s">
        <v>180</v>
      </c>
      <c r="P1926" s="46" t="s">
        <v>2107</v>
      </c>
      <c r="Q1926" s="46">
        <v>2586</v>
      </c>
    </row>
    <row r="1927" spans="13:17">
      <c r="M1927" s="46" t="s">
        <v>72</v>
      </c>
      <c r="N1927" s="46">
        <v>6273</v>
      </c>
      <c r="O1927" s="46" t="s">
        <v>172</v>
      </c>
      <c r="P1927" s="46" t="s">
        <v>2108</v>
      </c>
      <c r="Q1927" s="46">
        <v>433</v>
      </c>
    </row>
    <row r="1928" spans="13:17">
      <c r="M1928" s="46" t="s">
        <v>72</v>
      </c>
      <c r="N1928" s="46">
        <v>6294</v>
      </c>
      <c r="O1928" s="46" t="s">
        <v>168</v>
      </c>
      <c r="P1928" s="46" t="s">
        <v>2109</v>
      </c>
      <c r="Q1928" s="46">
        <v>3187</v>
      </c>
    </row>
    <row r="1929" spans="13:17">
      <c r="M1929" s="46" t="s">
        <v>72</v>
      </c>
      <c r="N1929" s="46">
        <v>4544</v>
      </c>
      <c r="O1929" s="46" t="s">
        <v>212</v>
      </c>
      <c r="P1929" s="46" t="s">
        <v>2110</v>
      </c>
      <c r="Q1929" s="46">
        <v>902</v>
      </c>
    </row>
    <row r="1930" spans="13:17">
      <c r="M1930" s="46" t="s">
        <v>72</v>
      </c>
      <c r="N1930" s="46">
        <v>4545</v>
      </c>
      <c r="O1930" s="46" t="s">
        <v>212</v>
      </c>
      <c r="P1930" s="46" t="s">
        <v>2111</v>
      </c>
      <c r="Q1930" s="46">
        <v>506</v>
      </c>
    </row>
    <row r="1931" spans="13:17">
      <c r="M1931" s="46" t="s">
        <v>72</v>
      </c>
      <c r="N1931" s="46">
        <v>4550</v>
      </c>
      <c r="O1931" s="46" t="s">
        <v>405</v>
      </c>
      <c r="P1931" s="46" t="s">
        <v>2112</v>
      </c>
      <c r="Q1931" s="46">
        <v>2156</v>
      </c>
    </row>
    <row r="1932" spans="13:17">
      <c r="M1932" s="46" t="s">
        <v>72</v>
      </c>
      <c r="N1932" s="46">
        <v>7227</v>
      </c>
      <c r="O1932" s="46" t="s">
        <v>168</v>
      </c>
      <c r="P1932" s="46" t="s">
        <v>2113</v>
      </c>
      <c r="Q1932" s="46">
        <v>383000</v>
      </c>
    </row>
    <row r="1933" spans="13:17">
      <c r="M1933" s="46" t="s">
        <v>72</v>
      </c>
      <c r="N1933" s="46">
        <v>7228</v>
      </c>
      <c r="O1933" s="46" t="s">
        <v>168</v>
      </c>
      <c r="P1933" s="46" t="s">
        <v>2114</v>
      </c>
      <c r="Q1933" s="46">
        <v>215400</v>
      </c>
    </row>
    <row r="1934" spans="13:17">
      <c r="M1934" s="46" t="s">
        <v>72</v>
      </c>
      <c r="N1934" s="46">
        <v>7229</v>
      </c>
      <c r="O1934" s="46" t="s">
        <v>168</v>
      </c>
      <c r="P1934" s="46" t="s">
        <v>2115</v>
      </c>
      <c r="Q1934" s="46">
        <v>273900</v>
      </c>
    </row>
    <row r="1935" spans="13:17">
      <c r="M1935" s="46" t="s">
        <v>72</v>
      </c>
      <c r="N1935" s="46">
        <v>7230</v>
      </c>
      <c r="O1935" s="46" t="s">
        <v>168</v>
      </c>
      <c r="P1935" s="46" t="s">
        <v>2116</v>
      </c>
      <c r="Q1935" s="46">
        <v>273900</v>
      </c>
    </row>
    <row r="1936" spans="13:17">
      <c r="M1936" s="46" t="s">
        <v>72</v>
      </c>
      <c r="N1936" s="46">
        <v>7176</v>
      </c>
      <c r="O1936" s="46" t="s">
        <v>558</v>
      </c>
      <c r="P1936" s="46" t="s">
        <v>2117</v>
      </c>
      <c r="Q1936" s="46">
        <v>3538</v>
      </c>
    </row>
    <row r="1937" spans="13:17">
      <c r="M1937" s="46" t="s">
        <v>72</v>
      </c>
      <c r="N1937" s="46">
        <v>6901</v>
      </c>
      <c r="O1937" s="46" t="s">
        <v>168</v>
      </c>
      <c r="P1937" s="46" t="s">
        <v>2118</v>
      </c>
      <c r="Q1937" s="46">
        <v>10418</v>
      </c>
    </row>
    <row r="1938" spans="13:17">
      <c r="M1938" s="46" t="s">
        <v>72</v>
      </c>
      <c r="N1938" s="46">
        <v>6902</v>
      </c>
      <c r="O1938" s="46" t="s">
        <v>168</v>
      </c>
      <c r="P1938" s="46" t="s">
        <v>2119</v>
      </c>
      <c r="Q1938" s="46">
        <v>10418</v>
      </c>
    </row>
    <row r="1939" spans="13:17">
      <c r="M1939" s="46" t="s">
        <v>72</v>
      </c>
      <c r="N1939" s="46">
        <v>6903</v>
      </c>
      <c r="O1939" s="46" t="s">
        <v>168</v>
      </c>
      <c r="P1939" s="46" t="s">
        <v>2120</v>
      </c>
      <c r="Q1939" s="46">
        <v>12029</v>
      </c>
    </row>
    <row r="1940" spans="13:17">
      <c r="M1940" s="46" t="s">
        <v>72</v>
      </c>
      <c r="N1940" s="46">
        <v>6904</v>
      </c>
      <c r="O1940" s="46" t="s">
        <v>168</v>
      </c>
      <c r="P1940" s="46" t="s">
        <v>2121</v>
      </c>
      <c r="Q1940" s="46">
        <v>15231</v>
      </c>
    </row>
    <row r="1941" spans="13:17">
      <c r="M1941" s="46" t="s">
        <v>72</v>
      </c>
      <c r="N1941" s="46">
        <v>6905</v>
      </c>
      <c r="O1941" s="46" t="s">
        <v>168</v>
      </c>
      <c r="P1941" s="46" t="s">
        <v>2122</v>
      </c>
      <c r="Q1941" s="46">
        <v>23649</v>
      </c>
    </row>
    <row r="1942" spans="13:17">
      <c r="M1942" s="46" t="s">
        <v>72</v>
      </c>
      <c r="N1942" s="46">
        <v>6906</v>
      </c>
      <c r="O1942" s="46" t="s">
        <v>168</v>
      </c>
      <c r="P1942" s="46" t="s">
        <v>2123</v>
      </c>
      <c r="Q1942" s="46">
        <v>7808</v>
      </c>
    </row>
    <row r="1943" spans="13:17">
      <c r="M1943" s="46" t="s">
        <v>72</v>
      </c>
      <c r="N1943" s="46">
        <v>6907</v>
      </c>
      <c r="O1943" s="46" t="s">
        <v>168</v>
      </c>
      <c r="P1943" s="46" t="s">
        <v>2124</v>
      </c>
      <c r="Q1943" s="46">
        <v>3355</v>
      </c>
    </row>
    <row r="1944" spans="13:17">
      <c r="M1944" s="46" t="s">
        <v>72</v>
      </c>
      <c r="N1944" s="46">
        <v>6908</v>
      </c>
      <c r="O1944" s="46" t="s">
        <v>168</v>
      </c>
      <c r="P1944" s="46" t="s">
        <v>2125</v>
      </c>
      <c r="Q1944" s="46">
        <v>3355</v>
      </c>
    </row>
    <row r="1945" spans="13:17">
      <c r="M1945" s="46" t="s">
        <v>72</v>
      </c>
      <c r="N1945" s="46">
        <v>6909</v>
      </c>
      <c r="O1945" s="46" t="s">
        <v>168</v>
      </c>
      <c r="P1945" s="46" t="s">
        <v>2126</v>
      </c>
      <c r="Q1945" s="46">
        <v>8607.1</v>
      </c>
    </row>
    <row r="1946" spans="13:17">
      <c r="M1946" s="46" t="s">
        <v>72</v>
      </c>
      <c r="N1946" s="46">
        <v>6910</v>
      </c>
      <c r="O1946" s="46" t="s">
        <v>168</v>
      </c>
      <c r="P1946" s="46" t="s">
        <v>2127</v>
      </c>
      <c r="Q1946" s="46">
        <v>4209</v>
      </c>
    </row>
    <row r="1947" spans="13:17">
      <c r="M1947" s="46" t="s">
        <v>72</v>
      </c>
      <c r="N1947" s="46">
        <v>6911</v>
      </c>
      <c r="O1947" s="46" t="s">
        <v>168</v>
      </c>
      <c r="P1947" s="46" t="s">
        <v>2128</v>
      </c>
      <c r="Q1947" s="46">
        <v>4209</v>
      </c>
    </row>
    <row r="1948" spans="13:17">
      <c r="M1948" s="46" t="s">
        <v>72</v>
      </c>
      <c r="N1948" s="46">
        <v>6912</v>
      </c>
      <c r="O1948" s="46" t="s">
        <v>168</v>
      </c>
      <c r="P1948" s="46" t="s">
        <v>2129</v>
      </c>
      <c r="Q1948" s="46">
        <v>3355</v>
      </c>
    </row>
    <row r="1949" spans="13:17">
      <c r="M1949" s="46" t="s">
        <v>72</v>
      </c>
      <c r="N1949" s="46">
        <v>6913</v>
      </c>
      <c r="O1949" s="46" t="s">
        <v>168</v>
      </c>
      <c r="P1949" s="46" t="s">
        <v>2130</v>
      </c>
      <c r="Q1949" s="46">
        <v>11102</v>
      </c>
    </row>
    <row r="1950" spans="13:17">
      <c r="M1950" s="46" t="s">
        <v>72</v>
      </c>
      <c r="N1950" s="46">
        <v>6914</v>
      </c>
      <c r="O1950" s="46" t="s">
        <v>168</v>
      </c>
      <c r="P1950" s="46" t="s">
        <v>2131</v>
      </c>
      <c r="Q1950" s="46">
        <v>14884</v>
      </c>
    </row>
    <row r="1951" spans="13:17">
      <c r="M1951" s="46" t="s">
        <v>72</v>
      </c>
      <c r="N1951" s="46">
        <v>6915</v>
      </c>
      <c r="O1951" s="46" t="s">
        <v>168</v>
      </c>
      <c r="P1951" s="46" t="s">
        <v>2132</v>
      </c>
      <c r="Q1951" s="46">
        <v>17568</v>
      </c>
    </row>
    <row r="1952" spans="13:17">
      <c r="M1952" s="46" t="s">
        <v>72</v>
      </c>
      <c r="N1952" s="46">
        <v>6916</v>
      </c>
      <c r="O1952" s="46" t="s">
        <v>168</v>
      </c>
      <c r="P1952" s="46" t="s">
        <v>2133</v>
      </c>
      <c r="Q1952" s="46">
        <v>17568</v>
      </c>
    </row>
    <row r="1953" spans="13:17">
      <c r="M1953" s="46" t="s">
        <v>72</v>
      </c>
      <c r="N1953" s="46">
        <v>6917</v>
      </c>
      <c r="O1953" s="46" t="s">
        <v>168</v>
      </c>
      <c r="P1953" s="46" t="s">
        <v>2134</v>
      </c>
      <c r="Q1953" s="46">
        <v>17568</v>
      </c>
    </row>
    <row r="1954" spans="13:17">
      <c r="M1954" s="46" t="s">
        <v>72</v>
      </c>
      <c r="N1954" s="46">
        <v>6918</v>
      </c>
      <c r="O1954" s="46" t="s">
        <v>168</v>
      </c>
      <c r="P1954" s="46" t="s">
        <v>2135</v>
      </c>
      <c r="Q1954" s="46">
        <v>17568</v>
      </c>
    </row>
    <row r="1955" spans="13:17">
      <c r="M1955" s="46" t="s">
        <v>72</v>
      </c>
      <c r="N1955" s="46">
        <v>6919</v>
      </c>
      <c r="O1955" s="46" t="s">
        <v>168</v>
      </c>
      <c r="P1955" s="46" t="s">
        <v>2136</v>
      </c>
      <c r="Q1955" s="46">
        <v>17568</v>
      </c>
    </row>
    <row r="1956" spans="13:17">
      <c r="M1956" s="46" t="s">
        <v>72</v>
      </c>
      <c r="N1956" s="46">
        <v>6920</v>
      </c>
      <c r="O1956" s="46" t="s">
        <v>168</v>
      </c>
      <c r="P1956" s="46" t="s">
        <v>2137</v>
      </c>
      <c r="Q1956" s="46">
        <v>17568</v>
      </c>
    </row>
    <row r="1957" spans="13:17">
      <c r="M1957" s="46" t="s">
        <v>72</v>
      </c>
      <c r="N1957" s="46">
        <v>6921</v>
      </c>
      <c r="O1957" s="46" t="s">
        <v>168</v>
      </c>
      <c r="P1957" s="46" t="s">
        <v>2138</v>
      </c>
      <c r="Q1957" s="46">
        <v>28060</v>
      </c>
    </row>
    <row r="1958" spans="13:17">
      <c r="M1958" s="46" t="s">
        <v>72</v>
      </c>
      <c r="N1958" s="46">
        <v>6922</v>
      </c>
      <c r="O1958" s="46" t="s">
        <v>168</v>
      </c>
      <c r="P1958" s="46" t="s">
        <v>2139</v>
      </c>
      <c r="Q1958" s="46">
        <v>20008</v>
      </c>
    </row>
    <row r="1959" spans="13:17">
      <c r="M1959" s="46" t="s">
        <v>72</v>
      </c>
      <c r="N1959" s="46">
        <v>6923</v>
      </c>
      <c r="O1959" s="46" t="s">
        <v>168</v>
      </c>
      <c r="P1959" s="46" t="s">
        <v>2140</v>
      </c>
      <c r="Q1959" s="46">
        <v>12200</v>
      </c>
    </row>
    <row r="1960" spans="13:17">
      <c r="M1960" s="46" t="s">
        <v>72</v>
      </c>
      <c r="N1960" s="46">
        <v>6924</v>
      </c>
      <c r="O1960" s="46" t="s">
        <v>168</v>
      </c>
      <c r="P1960" s="46" t="s">
        <v>2141</v>
      </c>
      <c r="Q1960" s="46">
        <v>13420</v>
      </c>
    </row>
    <row r="1961" spans="13:17">
      <c r="M1961" s="46" t="s">
        <v>72</v>
      </c>
      <c r="N1961" s="46">
        <v>6925</v>
      </c>
      <c r="O1961" s="46" t="s">
        <v>168</v>
      </c>
      <c r="P1961" s="46" t="s">
        <v>2142</v>
      </c>
      <c r="Q1961" s="46">
        <v>16653</v>
      </c>
    </row>
    <row r="1962" spans="13:17">
      <c r="M1962" s="46" t="s">
        <v>72</v>
      </c>
      <c r="N1962" s="46">
        <v>6926</v>
      </c>
      <c r="O1962" s="46" t="s">
        <v>168</v>
      </c>
      <c r="P1962" s="46" t="s">
        <v>2143</v>
      </c>
      <c r="Q1962" s="46">
        <v>33306</v>
      </c>
    </row>
    <row r="1963" spans="13:17">
      <c r="M1963" s="46" t="s">
        <v>72</v>
      </c>
      <c r="N1963" s="46">
        <v>7183</v>
      </c>
      <c r="O1963" s="46" t="s">
        <v>180</v>
      </c>
      <c r="P1963" s="46" t="s">
        <v>2144</v>
      </c>
      <c r="Q1963" s="46">
        <v>24400</v>
      </c>
    </row>
    <row r="1964" spans="13:17">
      <c r="M1964" s="46" t="s">
        <v>72</v>
      </c>
      <c r="N1964" s="46">
        <v>7168</v>
      </c>
      <c r="O1964" s="46" t="s">
        <v>168</v>
      </c>
      <c r="P1964" s="46" t="s">
        <v>2145</v>
      </c>
      <c r="Q1964" s="46">
        <v>13111</v>
      </c>
    </row>
    <row r="1965" spans="13:17">
      <c r="M1965" s="46" t="s">
        <v>72</v>
      </c>
      <c r="N1965" s="46">
        <v>7174</v>
      </c>
      <c r="O1965" s="46" t="s">
        <v>168</v>
      </c>
      <c r="P1965" s="46" t="s">
        <v>2146</v>
      </c>
      <c r="Q1965" s="46">
        <v>5214</v>
      </c>
    </row>
    <row r="1966" spans="13:17">
      <c r="M1966" s="46" t="s">
        <v>72</v>
      </c>
      <c r="N1966" s="46">
        <v>2669</v>
      </c>
      <c r="O1966" s="46" t="s">
        <v>168</v>
      </c>
      <c r="P1966" s="46" t="s">
        <v>2147</v>
      </c>
      <c r="Q1966" s="46">
        <v>2208</v>
      </c>
    </row>
    <row r="1967" spans="13:17">
      <c r="M1967" s="46" t="s">
        <v>72</v>
      </c>
      <c r="N1967" s="46">
        <v>7215</v>
      </c>
      <c r="O1967" s="46" t="s">
        <v>215</v>
      </c>
      <c r="P1967" s="46" t="s">
        <v>2148</v>
      </c>
      <c r="Q1967" s="46">
        <v>7320</v>
      </c>
    </row>
    <row r="1968" spans="13:17">
      <c r="M1968" s="46" t="s">
        <v>72</v>
      </c>
      <c r="N1968" s="46">
        <v>7057</v>
      </c>
      <c r="O1968" s="46" t="s">
        <v>210</v>
      </c>
      <c r="P1968" s="46" t="s">
        <v>2149</v>
      </c>
      <c r="Q1968" s="46">
        <v>2379</v>
      </c>
    </row>
    <row r="1969" spans="13:17">
      <c r="M1969" s="46" t="s">
        <v>72</v>
      </c>
      <c r="N1969" s="46">
        <v>7055</v>
      </c>
      <c r="O1969" s="46" t="s">
        <v>210</v>
      </c>
      <c r="P1969" s="46" t="s">
        <v>2150</v>
      </c>
      <c r="Q1969" s="46">
        <v>5978</v>
      </c>
    </row>
    <row r="1970" spans="13:17">
      <c r="M1970" s="46" t="s">
        <v>72</v>
      </c>
      <c r="N1970" s="46">
        <v>7050</v>
      </c>
      <c r="O1970" s="46" t="s">
        <v>210</v>
      </c>
      <c r="P1970" s="46" t="s">
        <v>2151</v>
      </c>
      <c r="Q1970" s="46">
        <v>1290</v>
      </c>
    </row>
    <row r="1971" spans="13:17">
      <c r="M1971" s="46" t="s">
        <v>72</v>
      </c>
      <c r="N1971" s="46">
        <v>7056</v>
      </c>
      <c r="O1971" s="46" t="s">
        <v>210</v>
      </c>
      <c r="P1971" s="46" t="s">
        <v>2152</v>
      </c>
      <c r="Q1971" s="46">
        <v>1769</v>
      </c>
    </row>
    <row r="1972" spans="13:17">
      <c r="M1972" s="46" t="s">
        <v>72</v>
      </c>
      <c r="N1972" s="46">
        <v>7061</v>
      </c>
      <c r="O1972" s="46" t="s">
        <v>210</v>
      </c>
      <c r="P1972" s="46" t="s">
        <v>2153</v>
      </c>
      <c r="Q1972" s="46">
        <v>4148</v>
      </c>
    </row>
    <row r="1973" spans="13:17">
      <c r="M1973" s="46" t="s">
        <v>72</v>
      </c>
      <c r="N1973" s="46">
        <v>7048</v>
      </c>
      <c r="O1973" s="46" t="s">
        <v>210</v>
      </c>
      <c r="P1973" s="46" t="s">
        <v>2154</v>
      </c>
      <c r="Q1973" s="46">
        <v>2318</v>
      </c>
    </row>
    <row r="1974" spans="13:17">
      <c r="M1974" s="46" t="s">
        <v>72</v>
      </c>
      <c r="N1974" s="46">
        <v>7179</v>
      </c>
      <c r="O1974" s="46" t="s">
        <v>168</v>
      </c>
      <c r="P1974" s="46" t="s">
        <v>2155</v>
      </c>
      <c r="Q1974" s="46">
        <v>151</v>
      </c>
    </row>
    <row r="1975" spans="13:17">
      <c r="M1975" s="46" t="s">
        <v>72</v>
      </c>
      <c r="N1975" s="46">
        <v>7180</v>
      </c>
      <c r="O1975" s="46" t="s">
        <v>168</v>
      </c>
      <c r="P1975" s="46" t="s">
        <v>2156</v>
      </c>
      <c r="Q1975" s="46">
        <v>151</v>
      </c>
    </row>
    <row r="1976" spans="13:17">
      <c r="M1976" s="46" t="s">
        <v>72</v>
      </c>
      <c r="N1976" s="46">
        <v>7181</v>
      </c>
      <c r="O1976" s="46" t="s">
        <v>168</v>
      </c>
      <c r="P1976" s="46" t="s">
        <v>2157</v>
      </c>
      <c r="Q1976" s="46">
        <v>151</v>
      </c>
    </row>
    <row r="1977" spans="13:17">
      <c r="M1977" s="46" t="s">
        <v>72</v>
      </c>
      <c r="N1977" s="46">
        <v>7182</v>
      </c>
      <c r="O1977" s="46" t="s">
        <v>168</v>
      </c>
      <c r="P1977" s="46" t="s">
        <v>2158</v>
      </c>
      <c r="Q1977" s="46">
        <v>113</v>
      </c>
    </row>
    <row r="1978" spans="13:17">
      <c r="M1978" s="46" t="s">
        <v>72</v>
      </c>
      <c r="N1978" s="46">
        <v>7226</v>
      </c>
      <c r="O1978" s="46" t="s">
        <v>168</v>
      </c>
      <c r="P1978" s="46" t="s">
        <v>2159</v>
      </c>
      <c r="Q1978" s="46">
        <v>8171</v>
      </c>
    </row>
    <row r="1979" spans="13:17">
      <c r="M1979" s="46" t="s">
        <v>72</v>
      </c>
      <c r="N1979" s="46">
        <v>4532</v>
      </c>
      <c r="O1979" s="46" t="s">
        <v>405</v>
      </c>
      <c r="P1979" s="46" t="s">
        <v>2160</v>
      </c>
      <c r="Q1979" s="46">
        <v>1671</v>
      </c>
    </row>
    <row r="1980" spans="13:17">
      <c r="M1980" s="46" t="s">
        <v>72</v>
      </c>
      <c r="N1980" s="46">
        <v>4309</v>
      </c>
      <c r="O1980" s="46" t="s">
        <v>168</v>
      </c>
      <c r="P1980" s="46" t="s">
        <v>2161</v>
      </c>
      <c r="Q1980" s="46">
        <v>25714</v>
      </c>
    </row>
    <row r="1981" spans="13:17">
      <c r="M1981" s="46" t="s">
        <v>72</v>
      </c>
      <c r="N1981" s="46">
        <v>3359</v>
      </c>
      <c r="O1981" s="46" t="s">
        <v>184</v>
      </c>
      <c r="P1981" s="46" t="s">
        <v>2162</v>
      </c>
      <c r="Q1981" s="46">
        <v>567</v>
      </c>
    </row>
    <row r="1982" spans="13:17">
      <c r="M1982" s="46" t="s">
        <v>72</v>
      </c>
      <c r="N1982" s="46">
        <v>2893</v>
      </c>
      <c r="O1982" s="46" t="s">
        <v>215</v>
      </c>
      <c r="P1982" s="46" t="s">
        <v>2163</v>
      </c>
      <c r="Q1982" s="46">
        <v>195</v>
      </c>
    </row>
    <row r="1983" spans="13:17">
      <c r="M1983" s="46" t="s">
        <v>72</v>
      </c>
      <c r="N1983" s="46">
        <v>4527</v>
      </c>
      <c r="O1983" s="46" t="s">
        <v>212</v>
      </c>
      <c r="P1983" s="46" t="s">
        <v>2164</v>
      </c>
      <c r="Q1983" s="46">
        <v>494</v>
      </c>
    </row>
    <row r="1984" spans="13:17">
      <c r="M1984" s="46" t="s">
        <v>72</v>
      </c>
      <c r="N1984" s="46">
        <v>3463</v>
      </c>
      <c r="O1984" s="46" t="s">
        <v>168</v>
      </c>
      <c r="P1984" s="46" t="s">
        <v>2165</v>
      </c>
      <c r="Q1984" s="46">
        <v>4539</v>
      </c>
    </row>
    <row r="1985" spans="13:17">
      <c r="M1985" s="46" t="s">
        <v>72</v>
      </c>
      <c r="N1985" s="46">
        <v>4228</v>
      </c>
      <c r="O1985" s="46" t="s">
        <v>168</v>
      </c>
      <c r="P1985" s="46" t="s">
        <v>2166</v>
      </c>
      <c r="Q1985" s="46">
        <v>2765</v>
      </c>
    </row>
    <row r="1986" spans="13:17">
      <c r="M1986" s="46" t="s">
        <v>72</v>
      </c>
      <c r="N1986" s="46">
        <v>4450</v>
      </c>
      <c r="O1986" s="46" t="s">
        <v>168</v>
      </c>
      <c r="P1986" s="46" t="s">
        <v>2167</v>
      </c>
      <c r="Q1986" s="46">
        <v>7748</v>
      </c>
    </row>
    <row r="1987" spans="13:17">
      <c r="M1987" s="46" t="s">
        <v>72</v>
      </c>
      <c r="N1987" s="46">
        <v>2651</v>
      </c>
      <c r="O1987" s="46" t="s">
        <v>168</v>
      </c>
      <c r="P1987" s="46" t="s">
        <v>2168</v>
      </c>
      <c r="Q1987" s="46">
        <v>12816</v>
      </c>
    </row>
    <row r="1988" spans="13:17">
      <c r="M1988" s="46" t="s">
        <v>72</v>
      </c>
      <c r="N1988" s="46">
        <v>2652</v>
      </c>
      <c r="O1988" s="46" t="s">
        <v>168</v>
      </c>
      <c r="P1988" s="46" t="s">
        <v>2169</v>
      </c>
      <c r="Q1988" s="46">
        <v>9457</v>
      </c>
    </row>
    <row r="1989" spans="13:17">
      <c r="M1989" s="46" t="s">
        <v>72</v>
      </c>
      <c r="N1989" s="46">
        <v>2970</v>
      </c>
      <c r="O1989" s="46" t="s">
        <v>168</v>
      </c>
      <c r="P1989" s="46" t="s">
        <v>2170</v>
      </c>
      <c r="Q1989" s="46">
        <v>50825</v>
      </c>
    </row>
    <row r="1990" spans="13:17">
      <c r="M1990" s="46" t="s">
        <v>72</v>
      </c>
      <c r="N1990" s="46">
        <v>4223</v>
      </c>
      <c r="O1990" s="46" t="s">
        <v>184</v>
      </c>
      <c r="P1990" s="46" t="s">
        <v>2171</v>
      </c>
      <c r="Q1990" s="46">
        <v>1427</v>
      </c>
    </row>
    <row r="1991" spans="13:17">
      <c r="M1991" s="46" t="s">
        <v>72</v>
      </c>
      <c r="N1991" s="46">
        <v>4402</v>
      </c>
      <c r="O1991" s="46" t="s">
        <v>168</v>
      </c>
      <c r="P1991" s="46" t="s">
        <v>2172</v>
      </c>
      <c r="Q1991" s="46">
        <v>43891.94</v>
      </c>
    </row>
    <row r="1992" spans="13:17">
      <c r="M1992" s="46" t="s">
        <v>72</v>
      </c>
      <c r="N1992" s="46">
        <v>4035</v>
      </c>
      <c r="O1992" s="46" t="s">
        <v>168</v>
      </c>
      <c r="P1992" s="46" t="s">
        <v>2173</v>
      </c>
      <c r="Q1992" s="46">
        <v>427</v>
      </c>
    </row>
    <row r="1993" spans="13:17">
      <c r="M1993" s="46" t="s">
        <v>72</v>
      </c>
      <c r="N1993" s="46">
        <v>2654</v>
      </c>
      <c r="O1993" s="46" t="s">
        <v>168</v>
      </c>
      <c r="P1993" s="46" t="s">
        <v>2174</v>
      </c>
      <c r="Q1993" s="46">
        <v>3863</v>
      </c>
    </row>
    <row r="1994" spans="13:17">
      <c r="M1994" s="46" t="s">
        <v>72</v>
      </c>
      <c r="N1994" s="46">
        <v>4210</v>
      </c>
      <c r="O1994" s="46" t="s">
        <v>168</v>
      </c>
      <c r="P1994" s="46" t="s">
        <v>2175</v>
      </c>
      <c r="Q1994" s="46">
        <v>5645</v>
      </c>
    </row>
    <row r="1995" spans="13:17">
      <c r="M1995" s="46" t="s">
        <v>72</v>
      </c>
      <c r="N1995" s="46">
        <v>6279</v>
      </c>
      <c r="O1995" s="46" t="s">
        <v>215</v>
      </c>
      <c r="P1995" s="46" t="s">
        <v>2176</v>
      </c>
      <c r="Q1995" s="46">
        <v>1110</v>
      </c>
    </row>
    <row r="1996" spans="13:17">
      <c r="M1996" s="46" t="s">
        <v>72</v>
      </c>
      <c r="N1996" s="46">
        <v>6280</v>
      </c>
      <c r="O1996" s="46" t="s">
        <v>215</v>
      </c>
      <c r="P1996" s="46" t="s">
        <v>2177</v>
      </c>
      <c r="Q1996" s="46">
        <v>1110</v>
      </c>
    </row>
    <row r="1997" spans="13:17">
      <c r="M1997" s="46" t="s">
        <v>72</v>
      </c>
      <c r="N1997" s="46">
        <v>6278</v>
      </c>
      <c r="O1997" s="46" t="s">
        <v>215</v>
      </c>
      <c r="P1997" s="46" t="s">
        <v>2178</v>
      </c>
      <c r="Q1997" s="46">
        <v>1037</v>
      </c>
    </row>
    <row r="1998" spans="13:17">
      <c r="M1998" s="46" t="s">
        <v>72</v>
      </c>
      <c r="N1998" s="46">
        <v>4264</v>
      </c>
      <c r="O1998" s="46" t="s">
        <v>168</v>
      </c>
      <c r="P1998" s="46" t="s">
        <v>2179</v>
      </c>
      <c r="Q1998" s="46">
        <v>36234</v>
      </c>
    </row>
    <row r="1999" spans="13:17">
      <c r="M1999" s="46" t="s">
        <v>72</v>
      </c>
      <c r="N1999" s="46">
        <v>4265</v>
      </c>
      <c r="O1999" s="46" t="s">
        <v>168</v>
      </c>
      <c r="P1999" s="46" t="s">
        <v>2180</v>
      </c>
      <c r="Q1999" s="46">
        <v>36234</v>
      </c>
    </row>
    <row r="2000" spans="13:17">
      <c r="M2000" s="46" t="s">
        <v>72</v>
      </c>
      <c r="N2000" s="46">
        <v>4171</v>
      </c>
      <c r="O2000" s="46" t="s">
        <v>168</v>
      </c>
      <c r="P2000" s="46" t="s">
        <v>2181</v>
      </c>
      <c r="Q2000" s="46">
        <v>10282</v>
      </c>
    </row>
    <row r="2001" spans="13:17">
      <c r="M2001" s="46" t="s">
        <v>72</v>
      </c>
      <c r="N2001" s="46">
        <v>4134</v>
      </c>
      <c r="O2001" s="46" t="s">
        <v>168</v>
      </c>
      <c r="P2001" s="46" t="s">
        <v>2182</v>
      </c>
      <c r="Q2001" s="46">
        <v>4370</v>
      </c>
    </row>
    <row r="2002" spans="13:17">
      <c r="M2002" s="46" t="s">
        <v>72</v>
      </c>
      <c r="N2002" s="46">
        <v>4220</v>
      </c>
      <c r="O2002" s="46" t="s">
        <v>168</v>
      </c>
      <c r="P2002" s="46" t="s">
        <v>2183</v>
      </c>
      <c r="Q2002" s="46">
        <v>109950</v>
      </c>
    </row>
    <row r="2003" spans="13:17">
      <c r="M2003" s="46" t="s">
        <v>72</v>
      </c>
      <c r="N2003" s="46">
        <v>2661</v>
      </c>
      <c r="O2003" s="46" t="s">
        <v>168</v>
      </c>
      <c r="P2003" s="46" t="s">
        <v>2184</v>
      </c>
      <c r="Q2003" s="46">
        <v>5214</v>
      </c>
    </row>
    <row r="2004" spans="13:17">
      <c r="M2004" s="46" t="s">
        <v>72</v>
      </c>
      <c r="N2004" s="46">
        <v>2716</v>
      </c>
      <c r="O2004" s="46" t="s">
        <v>168</v>
      </c>
      <c r="P2004" s="46" t="s">
        <v>2185</v>
      </c>
      <c r="Q2004" s="46">
        <v>7833</v>
      </c>
    </row>
    <row r="2005" spans="13:17">
      <c r="M2005" s="46" t="s">
        <v>72</v>
      </c>
      <c r="N2005" s="46">
        <v>2662</v>
      </c>
      <c r="O2005" s="46" t="s">
        <v>168</v>
      </c>
      <c r="P2005" s="46" t="s">
        <v>2186</v>
      </c>
      <c r="Q2005" s="46">
        <v>1583</v>
      </c>
    </row>
    <row r="2006" spans="13:17">
      <c r="M2006" s="46" t="s">
        <v>72</v>
      </c>
      <c r="N2006" s="46">
        <v>3569</v>
      </c>
      <c r="O2006" s="46" t="s">
        <v>168</v>
      </c>
      <c r="P2006" s="46" t="s">
        <v>2187</v>
      </c>
      <c r="Q2006" s="46">
        <v>2681</v>
      </c>
    </row>
    <row r="2007" spans="13:17">
      <c r="M2007" s="46" t="s">
        <v>72</v>
      </c>
      <c r="N2007" s="46">
        <v>2717</v>
      </c>
      <c r="O2007" s="46" t="s">
        <v>168</v>
      </c>
      <c r="P2007" s="46" t="s">
        <v>2188</v>
      </c>
      <c r="Q2007" s="46">
        <v>3356</v>
      </c>
    </row>
    <row r="2008" spans="13:17">
      <c r="M2008" s="46" t="s">
        <v>72</v>
      </c>
      <c r="N2008" s="46">
        <v>4219</v>
      </c>
      <c r="O2008" s="46" t="s">
        <v>168</v>
      </c>
      <c r="P2008" s="46" t="s">
        <v>2189</v>
      </c>
      <c r="Q2008" s="46">
        <v>35622</v>
      </c>
    </row>
    <row r="2009" spans="13:17">
      <c r="M2009" s="46" t="s">
        <v>72</v>
      </c>
      <c r="N2009" s="46">
        <v>4301</v>
      </c>
      <c r="O2009" s="46" t="s">
        <v>168</v>
      </c>
      <c r="P2009" s="46" t="s">
        <v>2190</v>
      </c>
      <c r="Q2009" s="46">
        <v>9192.7000000000007</v>
      </c>
    </row>
    <row r="2010" spans="13:17">
      <c r="M2010" s="46" t="s">
        <v>72</v>
      </c>
      <c r="N2010" s="46">
        <v>4302</v>
      </c>
      <c r="O2010" s="46" t="s">
        <v>168</v>
      </c>
      <c r="P2010" s="46" t="s">
        <v>2191</v>
      </c>
      <c r="Q2010" s="46">
        <v>9192.7000000000007</v>
      </c>
    </row>
    <row r="2011" spans="13:17">
      <c r="M2011" s="46" t="s">
        <v>72</v>
      </c>
      <c r="N2011" s="46">
        <v>4225</v>
      </c>
      <c r="O2011" s="46" t="s">
        <v>180</v>
      </c>
      <c r="P2011" s="46" t="s">
        <v>2192</v>
      </c>
      <c r="Q2011" s="46">
        <v>3733</v>
      </c>
    </row>
    <row r="2012" spans="13:17">
      <c r="M2012" s="46" t="s">
        <v>72</v>
      </c>
      <c r="N2012" s="46">
        <v>4200</v>
      </c>
      <c r="O2012" s="46" t="s">
        <v>168</v>
      </c>
      <c r="P2012" s="46" t="s">
        <v>2193</v>
      </c>
      <c r="Q2012" s="46">
        <v>2092</v>
      </c>
    </row>
    <row r="2013" spans="13:17">
      <c r="M2013" s="46" t="s">
        <v>72</v>
      </c>
      <c r="N2013" s="46">
        <v>4332</v>
      </c>
      <c r="O2013" s="46" t="s">
        <v>168</v>
      </c>
      <c r="P2013" s="46" t="s">
        <v>2194</v>
      </c>
      <c r="Q2013" s="46">
        <v>29890</v>
      </c>
    </row>
    <row r="2014" spans="13:17">
      <c r="M2014" s="46" t="s">
        <v>72</v>
      </c>
      <c r="N2014" s="46">
        <v>4057</v>
      </c>
      <c r="O2014" s="46" t="s">
        <v>168</v>
      </c>
      <c r="P2014" s="46" t="s">
        <v>2195</v>
      </c>
      <c r="Q2014" s="46">
        <v>6825</v>
      </c>
    </row>
    <row r="2015" spans="13:17">
      <c r="M2015" s="46" t="s">
        <v>72</v>
      </c>
      <c r="N2015" s="46">
        <v>4182</v>
      </c>
      <c r="O2015" s="46" t="s">
        <v>168</v>
      </c>
      <c r="P2015" s="46" t="s">
        <v>2196</v>
      </c>
      <c r="Q2015" s="46">
        <v>22107</v>
      </c>
    </row>
    <row r="2016" spans="13:17">
      <c r="M2016" s="46" t="s">
        <v>72</v>
      </c>
      <c r="N2016" s="46">
        <v>4183</v>
      </c>
      <c r="O2016" s="46" t="s">
        <v>168</v>
      </c>
      <c r="P2016" s="46" t="s">
        <v>2197</v>
      </c>
      <c r="Q2016" s="46">
        <v>23680.2</v>
      </c>
    </row>
    <row r="2017" spans="13:17">
      <c r="M2017" s="46" t="s">
        <v>72</v>
      </c>
      <c r="N2017" s="46">
        <v>2670</v>
      </c>
      <c r="O2017" s="46" t="s">
        <v>168</v>
      </c>
      <c r="P2017" s="46" t="s">
        <v>2198</v>
      </c>
      <c r="Q2017" s="46">
        <v>2208</v>
      </c>
    </row>
    <row r="2018" spans="13:17">
      <c r="M2018" s="46" t="s">
        <v>72</v>
      </c>
      <c r="N2018" s="46">
        <v>4453</v>
      </c>
      <c r="O2018" s="46" t="s">
        <v>168</v>
      </c>
      <c r="P2018" s="46" t="s">
        <v>2199</v>
      </c>
      <c r="Q2018" s="46">
        <v>9601.4</v>
      </c>
    </row>
    <row r="2019" spans="13:17">
      <c r="M2019" s="46" t="s">
        <v>72</v>
      </c>
      <c r="N2019" s="46">
        <v>2674</v>
      </c>
      <c r="O2019" s="46" t="s">
        <v>168</v>
      </c>
      <c r="P2019" s="46" t="s">
        <v>2200</v>
      </c>
      <c r="Q2019" s="46">
        <v>42379</v>
      </c>
    </row>
    <row r="2020" spans="13:17">
      <c r="M2020" s="46" t="s">
        <v>72</v>
      </c>
      <c r="N2020" s="46">
        <v>4172</v>
      </c>
      <c r="O2020" s="46" t="s">
        <v>168</v>
      </c>
      <c r="P2020" s="46" t="s">
        <v>2201</v>
      </c>
      <c r="Q2020" s="46">
        <v>17432</v>
      </c>
    </row>
    <row r="2021" spans="13:17">
      <c r="M2021" s="46" t="s">
        <v>72</v>
      </c>
      <c r="N2021" s="46">
        <v>3614</v>
      </c>
      <c r="O2021" s="46" t="s">
        <v>168</v>
      </c>
      <c r="P2021" s="46" t="s">
        <v>2202</v>
      </c>
      <c r="Q2021" s="46">
        <v>4285</v>
      </c>
    </row>
    <row r="2022" spans="13:17">
      <c r="M2022" s="46" t="s">
        <v>72</v>
      </c>
      <c r="N2022" s="46">
        <v>2675</v>
      </c>
      <c r="O2022" s="46" t="s">
        <v>168</v>
      </c>
      <c r="P2022" s="46" t="s">
        <v>2203</v>
      </c>
      <c r="Q2022" s="46">
        <v>2512</v>
      </c>
    </row>
    <row r="2023" spans="13:17">
      <c r="M2023" s="46" t="s">
        <v>72</v>
      </c>
      <c r="N2023" s="46">
        <v>4184</v>
      </c>
      <c r="O2023" s="46" t="s">
        <v>168</v>
      </c>
      <c r="P2023" s="46" t="s">
        <v>2204</v>
      </c>
      <c r="Q2023" s="46">
        <v>9015</v>
      </c>
    </row>
    <row r="2024" spans="13:17">
      <c r="M2024" s="46" t="s">
        <v>72</v>
      </c>
      <c r="N2024" s="46">
        <v>4185</v>
      </c>
      <c r="O2024" s="46" t="s">
        <v>168</v>
      </c>
      <c r="P2024" s="46" t="s">
        <v>2205</v>
      </c>
      <c r="Q2024" s="46">
        <v>9638</v>
      </c>
    </row>
    <row r="2025" spans="13:17">
      <c r="M2025" s="46" t="s">
        <v>72</v>
      </c>
      <c r="N2025" s="46">
        <v>4323</v>
      </c>
      <c r="O2025" s="46" t="s">
        <v>168</v>
      </c>
      <c r="P2025" s="46" t="s">
        <v>2206</v>
      </c>
      <c r="Q2025" s="46">
        <v>1366.4</v>
      </c>
    </row>
    <row r="2026" spans="13:17">
      <c r="M2026" s="46" t="s">
        <v>72</v>
      </c>
      <c r="N2026" s="46">
        <v>4324</v>
      </c>
      <c r="O2026" s="46" t="s">
        <v>184</v>
      </c>
      <c r="P2026" s="46" t="s">
        <v>2207</v>
      </c>
      <c r="Q2026" s="46">
        <v>1274</v>
      </c>
    </row>
    <row r="2027" spans="13:17">
      <c r="M2027" s="46" t="s">
        <v>72</v>
      </c>
      <c r="N2027" s="46">
        <v>4325</v>
      </c>
      <c r="O2027" s="46" t="s">
        <v>215</v>
      </c>
      <c r="P2027" s="46" t="s">
        <v>2208</v>
      </c>
      <c r="Q2027" s="46">
        <v>1274</v>
      </c>
    </row>
    <row r="2028" spans="13:17">
      <c r="M2028" s="46" t="s">
        <v>72</v>
      </c>
      <c r="N2028" s="46">
        <v>4326</v>
      </c>
      <c r="O2028" s="46" t="s">
        <v>215</v>
      </c>
      <c r="P2028" s="46" t="s">
        <v>2209</v>
      </c>
      <c r="Q2028" s="46">
        <v>1274</v>
      </c>
    </row>
    <row r="2029" spans="13:17">
      <c r="M2029" s="46" t="s">
        <v>72</v>
      </c>
      <c r="N2029" s="46">
        <v>4327</v>
      </c>
      <c r="O2029" s="46" t="s">
        <v>215</v>
      </c>
      <c r="P2029" s="46" t="s">
        <v>2210</v>
      </c>
      <c r="Q2029" s="46">
        <v>1274</v>
      </c>
    </row>
    <row r="2030" spans="13:17">
      <c r="M2030" s="46" t="s">
        <v>72</v>
      </c>
      <c r="N2030" s="46">
        <v>4328</v>
      </c>
      <c r="O2030" s="46" t="s">
        <v>168</v>
      </c>
      <c r="P2030" s="46" t="s">
        <v>2211</v>
      </c>
      <c r="Q2030" s="46">
        <v>1583</v>
      </c>
    </row>
    <row r="2031" spans="13:17">
      <c r="M2031" s="46" t="s">
        <v>72</v>
      </c>
      <c r="N2031" s="46">
        <v>4329</v>
      </c>
      <c r="O2031" s="46" t="s">
        <v>168</v>
      </c>
      <c r="P2031" s="46" t="s">
        <v>2212</v>
      </c>
      <c r="Q2031" s="46">
        <v>1274.9000000000001</v>
      </c>
    </row>
    <row r="2032" spans="13:17">
      <c r="M2032" s="46" t="s">
        <v>72</v>
      </c>
      <c r="N2032" s="46">
        <v>4330</v>
      </c>
      <c r="O2032" s="46" t="s">
        <v>168</v>
      </c>
      <c r="P2032" s="46" t="s">
        <v>2213</v>
      </c>
      <c r="Q2032" s="46">
        <v>1583</v>
      </c>
    </row>
    <row r="2033" spans="13:17">
      <c r="M2033" s="46" t="s">
        <v>72</v>
      </c>
      <c r="N2033" s="46">
        <v>4355</v>
      </c>
      <c r="O2033" s="46" t="s">
        <v>168</v>
      </c>
      <c r="P2033" s="46" t="s">
        <v>2214</v>
      </c>
      <c r="Q2033" s="46">
        <v>1582</v>
      </c>
    </row>
    <row r="2034" spans="13:17">
      <c r="M2034" s="46" t="s">
        <v>72</v>
      </c>
      <c r="N2034" s="46">
        <v>4331</v>
      </c>
      <c r="O2034" s="46" t="s">
        <v>168</v>
      </c>
      <c r="P2034" s="46" t="s">
        <v>2215</v>
      </c>
      <c r="Q2034" s="46">
        <v>1583</v>
      </c>
    </row>
    <row r="2035" spans="13:17">
      <c r="M2035" s="46" t="s">
        <v>72</v>
      </c>
      <c r="N2035" s="46">
        <v>4181</v>
      </c>
      <c r="O2035" s="46" t="s">
        <v>168</v>
      </c>
      <c r="P2035" s="46" t="s">
        <v>2216</v>
      </c>
      <c r="Q2035" s="46">
        <v>13552</v>
      </c>
    </row>
    <row r="2036" spans="13:17">
      <c r="M2036" s="46" t="s">
        <v>72</v>
      </c>
      <c r="N2036" s="46">
        <v>3679</v>
      </c>
      <c r="O2036" s="46" t="s">
        <v>168</v>
      </c>
      <c r="P2036" s="46" t="s">
        <v>2217</v>
      </c>
      <c r="Q2036" s="46">
        <v>1751</v>
      </c>
    </row>
    <row r="2037" spans="13:17">
      <c r="M2037" s="46" t="s">
        <v>72</v>
      </c>
      <c r="N2037" s="46">
        <v>3552</v>
      </c>
      <c r="O2037" s="46" t="s">
        <v>168</v>
      </c>
      <c r="P2037" s="46" t="s">
        <v>2218</v>
      </c>
      <c r="Q2037" s="46">
        <v>3356</v>
      </c>
    </row>
    <row r="2038" spans="13:17">
      <c r="M2038" s="46" t="s">
        <v>72</v>
      </c>
      <c r="N2038" s="46">
        <v>4129</v>
      </c>
      <c r="O2038" s="46" t="s">
        <v>168</v>
      </c>
      <c r="P2038" s="46" t="s">
        <v>2219</v>
      </c>
      <c r="Q2038" s="46">
        <v>2174</v>
      </c>
    </row>
    <row r="2039" spans="13:17">
      <c r="M2039" s="46" t="s">
        <v>72</v>
      </c>
      <c r="N2039" s="46">
        <v>2798</v>
      </c>
      <c r="O2039" s="46" t="s">
        <v>168</v>
      </c>
      <c r="P2039" s="46" t="s">
        <v>2220</v>
      </c>
      <c r="Q2039" s="46">
        <v>3629.5</v>
      </c>
    </row>
    <row r="2040" spans="13:17">
      <c r="M2040" s="46" t="s">
        <v>72</v>
      </c>
      <c r="N2040" s="46">
        <v>4322</v>
      </c>
      <c r="O2040" s="46" t="s">
        <v>168</v>
      </c>
      <c r="P2040" s="46" t="s">
        <v>2221</v>
      </c>
      <c r="Q2040" s="46">
        <v>2174</v>
      </c>
    </row>
    <row r="2041" spans="13:17">
      <c r="M2041" s="46" t="s">
        <v>72</v>
      </c>
      <c r="N2041" s="46">
        <v>4452</v>
      </c>
      <c r="O2041" s="46" t="s">
        <v>168</v>
      </c>
      <c r="P2041" s="46" t="s">
        <v>2222</v>
      </c>
      <c r="Q2041" s="46">
        <v>7657.94</v>
      </c>
    </row>
    <row r="2042" spans="13:17">
      <c r="M2042" s="46" t="s">
        <v>72</v>
      </c>
      <c r="N2042" s="46">
        <v>4218</v>
      </c>
      <c r="O2042" s="46" t="s">
        <v>168</v>
      </c>
      <c r="P2042" s="46" t="s">
        <v>2223</v>
      </c>
      <c r="Q2042" s="46">
        <v>83766</v>
      </c>
    </row>
    <row r="2043" spans="13:17">
      <c r="M2043" s="46" t="s">
        <v>72</v>
      </c>
      <c r="N2043" s="46">
        <v>2680</v>
      </c>
      <c r="O2043" s="46" t="s">
        <v>168</v>
      </c>
      <c r="P2043" s="46" t="s">
        <v>2224</v>
      </c>
      <c r="Q2043" s="46">
        <v>1118</v>
      </c>
    </row>
    <row r="2044" spans="13:17">
      <c r="M2044" s="46" t="s">
        <v>72</v>
      </c>
      <c r="N2044" s="46">
        <v>4310</v>
      </c>
      <c r="O2044" s="46" t="s">
        <v>168</v>
      </c>
      <c r="P2044" s="46" t="s">
        <v>2225</v>
      </c>
      <c r="Q2044" s="46">
        <v>127258.2</v>
      </c>
    </row>
    <row r="2045" spans="13:17">
      <c r="M2045" s="46" t="s">
        <v>72</v>
      </c>
      <c r="N2045" s="46">
        <v>4403</v>
      </c>
      <c r="O2045" s="46" t="s">
        <v>168</v>
      </c>
      <c r="P2045" s="46" t="s">
        <v>2226</v>
      </c>
      <c r="Q2045" s="46">
        <v>43846.8</v>
      </c>
    </row>
    <row r="2046" spans="13:17">
      <c r="M2046" s="46" t="s">
        <v>72</v>
      </c>
      <c r="N2046" s="46">
        <v>4263</v>
      </c>
      <c r="O2046" s="46" t="s">
        <v>168</v>
      </c>
      <c r="P2046" s="46" t="s">
        <v>2227</v>
      </c>
      <c r="Q2046" s="46">
        <v>32243</v>
      </c>
    </row>
    <row r="2047" spans="13:17">
      <c r="M2047" s="46" t="s">
        <v>72</v>
      </c>
      <c r="N2047" s="46">
        <v>4203</v>
      </c>
      <c r="O2047" s="46" t="s">
        <v>168</v>
      </c>
      <c r="P2047" s="46" t="s">
        <v>2228</v>
      </c>
      <c r="Q2047" s="46">
        <v>5647</v>
      </c>
    </row>
    <row r="2048" spans="13:17">
      <c r="M2048" s="46" t="s">
        <v>72</v>
      </c>
      <c r="N2048" s="46">
        <v>2725</v>
      </c>
      <c r="O2048" s="46" t="s">
        <v>168</v>
      </c>
      <c r="P2048" s="46" t="s">
        <v>2229</v>
      </c>
      <c r="Q2048" s="46">
        <v>3103</v>
      </c>
    </row>
    <row r="2049" spans="13:17">
      <c r="M2049" s="46" t="s">
        <v>72</v>
      </c>
      <c r="N2049" s="46">
        <v>4124</v>
      </c>
      <c r="O2049" s="46" t="s">
        <v>168</v>
      </c>
      <c r="P2049" s="46" t="s">
        <v>2230</v>
      </c>
      <c r="Q2049" s="46">
        <v>4712.8599999999997</v>
      </c>
    </row>
    <row r="2050" spans="13:17">
      <c r="M2050" s="46" t="s">
        <v>72</v>
      </c>
      <c r="N2050" s="46">
        <v>2930</v>
      </c>
      <c r="O2050" s="46" t="s">
        <v>168</v>
      </c>
      <c r="P2050" s="46" t="s">
        <v>2231</v>
      </c>
      <c r="Q2050" s="46">
        <v>9015</v>
      </c>
    </row>
    <row r="2051" spans="13:17">
      <c r="M2051" s="46" t="s">
        <v>72</v>
      </c>
      <c r="N2051" s="46">
        <v>4212</v>
      </c>
      <c r="O2051" s="46" t="s">
        <v>168</v>
      </c>
      <c r="P2051" s="46" t="s">
        <v>2232</v>
      </c>
      <c r="Q2051" s="46">
        <v>1750.7</v>
      </c>
    </row>
    <row r="2052" spans="13:17">
      <c r="M2052" s="46" t="s">
        <v>72</v>
      </c>
      <c r="N2052" s="46">
        <v>4188</v>
      </c>
      <c r="O2052" s="46" t="s">
        <v>168</v>
      </c>
      <c r="P2052" s="46" t="s">
        <v>2233</v>
      </c>
      <c r="Q2052" s="46">
        <v>13609.1</v>
      </c>
    </row>
    <row r="2053" spans="13:17">
      <c r="M2053" s="46" t="s">
        <v>72</v>
      </c>
      <c r="N2053" s="46">
        <v>4321</v>
      </c>
      <c r="O2053" s="46" t="s">
        <v>168</v>
      </c>
      <c r="P2053" s="46" t="s">
        <v>2234</v>
      </c>
      <c r="Q2053" s="46">
        <v>31632.16</v>
      </c>
    </row>
    <row r="2054" spans="13:17">
      <c r="M2054" s="46" t="s">
        <v>72</v>
      </c>
      <c r="N2054" s="46">
        <v>3888</v>
      </c>
      <c r="O2054" s="46" t="s">
        <v>168</v>
      </c>
      <c r="P2054" s="46" t="s">
        <v>2235</v>
      </c>
      <c r="Q2054" s="46">
        <v>3694</v>
      </c>
    </row>
    <row r="2055" spans="13:17">
      <c r="M2055" s="46" t="s">
        <v>72</v>
      </c>
      <c r="N2055" s="46">
        <v>4204</v>
      </c>
      <c r="O2055" s="46" t="s">
        <v>168</v>
      </c>
      <c r="P2055" s="46" t="s">
        <v>2236</v>
      </c>
      <c r="Q2055" s="46">
        <v>5647</v>
      </c>
    </row>
    <row r="2056" spans="13:17">
      <c r="M2056" s="46" t="s">
        <v>72</v>
      </c>
      <c r="N2056" s="46">
        <v>2697</v>
      </c>
      <c r="O2056" s="46" t="s">
        <v>168</v>
      </c>
      <c r="P2056" s="46" t="s">
        <v>2237</v>
      </c>
      <c r="Q2056" s="46">
        <v>4539</v>
      </c>
    </row>
    <row r="2057" spans="13:17">
      <c r="M2057" s="46" t="s">
        <v>72</v>
      </c>
      <c r="N2057" s="46">
        <v>2695</v>
      </c>
      <c r="O2057" s="46" t="s">
        <v>168</v>
      </c>
      <c r="P2057" s="46" t="s">
        <v>2238</v>
      </c>
      <c r="Q2057" s="46">
        <v>6508.7</v>
      </c>
    </row>
    <row r="2058" spans="13:17">
      <c r="M2058" s="46" t="s">
        <v>72</v>
      </c>
      <c r="N2058" s="46">
        <v>4293</v>
      </c>
      <c r="O2058" s="46" t="s">
        <v>168</v>
      </c>
      <c r="P2058" s="46" t="s">
        <v>2239</v>
      </c>
      <c r="Q2058" s="46">
        <v>9314.7000000000007</v>
      </c>
    </row>
    <row r="2059" spans="13:17">
      <c r="M2059" s="46" t="s">
        <v>72</v>
      </c>
      <c r="N2059" s="46">
        <v>4294</v>
      </c>
      <c r="O2059" s="46" t="s">
        <v>168</v>
      </c>
      <c r="P2059" s="46" t="s">
        <v>2240</v>
      </c>
      <c r="Q2059" s="46">
        <v>7356.6</v>
      </c>
    </row>
    <row r="2060" spans="13:17">
      <c r="M2060" s="46" t="s">
        <v>72</v>
      </c>
      <c r="N2060" s="46">
        <v>4062</v>
      </c>
      <c r="O2060" s="46" t="s">
        <v>168</v>
      </c>
      <c r="P2060" s="46" t="s">
        <v>2241</v>
      </c>
      <c r="Q2060" s="46">
        <v>14832</v>
      </c>
    </row>
    <row r="2061" spans="13:17">
      <c r="M2061" s="46" t="s">
        <v>72</v>
      </c>
      <c r="N2061" s="46">
        <v>4209</v>
      </c>
      <c r="O2061" s="46" t="s">
        <v>168</v>
      </c>
      <c r="P2061" s="46" t="s">
        <v>2242</v>
      </c>
      <c r="Q2061" s="46">
        <v>14707.1</v>
      </c>
    </row>
    <row r="2062" spans="13:17">
      <c r="M2062" s="46" t="s">
        <v>72</v>
      </c>
      <c r="N2062" s="46">
        <v>4546</v>
      </c>
      <c r="O2062" s="46" t="s">
        <v>180</v>
      </c>
      <c r="P2062" s="46" t="s">
        <v>2243</v>
      </c>
      <c r="Q2062" s="46">
        <v>13675</v>
      </c>
    </row>
    <row r="2063" spans="13:17">
      <c r="M2063" s="46" t="s">
        <v>72</v>
      </c>
      <c r="N2063" s="46">
        <v>4547</v>
      </c>
      <c r="O2063" s="46" t="s">
        <v>180</v>
      </c>
      <c r="P2063" s="46" t="s">
        <v>2244</v>
      </c>
      <c r="Q2063" s="46">
        <v>12000</v>
      </c>
    </row>
    <row r="2064" spans="13:17">
      <c r="M2064" s="46" t="s">
        <v>72</v>
      </c>
      <c r="N2064" s="46">
        <v>4510</v>
      </c>
      <c r="O2064" s="46" t="s">
        <v>168</v>
      </c>
      <c r="P2064" s="46" t="s">
        <v>2245</v>
      </c>
      <c r="Q2064" s="46">
        <v>433</v>
      </c>
    </row>
    <row r="2065" spans="13:17">
      <c r="M2065" s="46" t="s">
        <v>72</v>
      </c>
      <c r="N2065" s="46">
        <v>7118</v>
      </c>
      <c r="O2065" s="46" t="s">
        <v>335</v>
      </c>
      <c r="P2065" s="46" t="s">
        <v>2246</v>
      </c>
      <c r="Q2065" s="46">
        <v>323</v>
      </c>
    </row>
    <row r="2066" spans="13:17">
      <c r="M2066" s="46" t="s">
        <v>72</v>
      </c>
      <c r="N2066" s="46">
        <v>7142</v>
      </c>
      <c r="O2066" s="46" t="s">
        <v>168</v>
      </c>
      <c r="P2066" s="46" t="s">
        <v>2247</v>
      </c>
      <c r="Q2066" s="46">
        <v>55147</v>
      </c>
    </row>
    <row r="2067" spans="13:17">
      <c r="M2067" s="46" t="s">
        <v>72</v>
      </c>
      <c r="N2067" s="46">
        <v>6828</v>
      </c>
      <c r="O2067" s="46" t="s">
        <v>180</v>
      </c>
      <c r="P2067" s="46" t="s">
        <v>2248</v>
      </c>
      <c r="Q2067" s="46">
        <v>4910</v>
      </c>
    </row>
    <row r="2068" spans="13:17">
      <c r="M2068" s="46" t="s">
        <v>72</v>
      </c>
      <c r="N2068" s="46">
        <v>6833</v>
      </c>
      <c r="O2068" s="46" t="s">
        <v>194</v>
      </c>
      <c r="P2068" s="46" t="s">
        <v>2249</v>
      </c>
      <c r="Q2068" s="46">
        <v>250</v>
      </c>
    </row>
    <row r="2069" spans="13:17">
      <c r="M2069" s="46" t="s">
        <v>72</v>
      </c>
      <c r="N2069" s="46">
        <v>7119</v>
      </c>
      <c r="O2069" s="46" t="s">
        <v>168</v>
      </c>
      <c r="P2069" s="46" t="s">
        <v>2250</v>
      </c>
      <c r="Q2069" s="46">
        <v>488</v>
      </c>
    </row>
    <row r="2070" spans="13:17">
      <c r="M2070" s="46" t="s">
        <v>72</v>
      </c>
      <c r="N2070" s="46">
        <v>7120</v>
      </c>
      <c r="O2070" s="46" t="s">
        <v>168</v>
      </c>
      <c r="P2070" s="46" t="s">
        <v>2251</v>
      </c>
      <c r="Q2070" s="46">
        <v>1098</v>
      </c>
    </row>
    <row r="2071" spans="13:17">
      <c r="M2071" s="46" t="s">
        <v>72</v>
      </c>
      <c r="N2071" s="46">
        <v>7122</v>
      </c>
      <c r="O2071" s="46" t="s">
        <v>168</v>
      </c>
      <c r="P2071" s="46" t="s">
        <v>2252</v>
      </c>
      <c r="Q2071" s="46">
        <v>366</v>
      </c>
    </row>
    <row r="2072" spans="13:17">
      <c r="M2072" s="46" t="s">
        <v>72</v>
      </c>
      <c r="N2072" s="46">
        <v>7123</v>
      </c>
      <c r="O2072" s="46" t="s">
        <v>168</v>
      </c>
      <c r="P2072" s="46" t="s">
        <v>2253</v>
      </c>
      <c r="Q2072" s="46">
        <v>146.4</v>
      </c>
    </row>
    <row r="2073" spans="13:17">
      <c r="M2073" s="46" t="s">
        <v>72</v>
      </c>
      <c r="N2073" s="46">
        <v>7124</v>
      </c>
      <c r="O2073" s="46" t="s">
        <v>168</v>
      </c>
      <c r="P2073" s="46" t="s">
        <v>2254</v>
      </c>
      <c r="Q2073" s="46">
        <v>292.8</v>
      </c>
    </row>
    <row r="2074" spans="13:17">
      <c r="M2074" s="46" t="s">
        <v>72</v>
      </c>
      <c r="N2074" s="46">
        <v>7117</v>
      </c>
      <c r="O2074" s="46" t="s">
        <v>186</v>
      </c>
      <c r="P2074" s="46" t="s">
        <v>2255</v>
      </c>
      <c r="Q2074" s="46">
        <v>1640</v>
      </c>
    </row>
    <row r="2075" spans="13:17">
      <c r="M2075" s="46" t="s">
        <v>72</v>
      </c>
      <c r="N2075" s="46">
        <v>7116</v>
      </c>
      <c r="O2075" s="46" t="s">
        <v>186</v>
      </c>
      <c r="P2075" s="46" t="s">
        <v>2256</v>
      </c>
      <c r="Q2075" s="46">
        <v>1830</v>
      </c>
    </row>
    <row r="2076" spans="13:17">
      <c r="M2076" s="46" t="s">
        <v>72</v>
      </c>
      <c r="N2076" s="46">
        <v>4474</v>
      </c>
      <c r="O2076" s="46" t="s">
        <v>184</v>
      </c>
      <c r="P2076" s="46" t="s">
        <v>2257</v>
      </c>
      <c r="Q2076" s="46">
        <v>780</v>
      </c>
    </row>
    <row r="2077" spans="13:17">
      <c r="M2077" s="46" t="s">
        <v>72</v>
      </c>
      <c r="N2077" s="46">
        <v>6849</v>
      </c>
      <c r="O2077" s="46" t="s">
        <v>168</v>
      </c>
      <c r="P2077" s="46" t="s">
        <v>2258</v>
      </c>
      <c r="Q2077" s="46">
        <v>16616</v>
      </c>
    </row>
    <row r="2078" spans="13:17">
      <c r="M2078" s="46" t="s">
        <v>72</v>
      </c>
      <c r="N2078" s="46">
        <v>6850</v>
      </c>
      <c r="O2078" s="46" t="s">
        <v>168</v>
      </c>
      <c r="P2078" s="46" t="s">
        <v>2259</v>
      </c>
      <c r="Q2078" s="46">
        <v>10754</v>
      </c>
    </row>
    <row r="2079" spans="13:17">
      <c r="M2079" s="46" t="s">
        <v>72</v>
      </c>
      <c r="N2079" s="46">
        <v>7105</v>
      </c>
      <c r="O2079" s="46" t="s">
        <v>168</v>
      </c>
      <c r="P2079" s="46" t="s">
        <v>2260</v>
      </c>
      <c r="Q2079" s="46">
        <v>25682</v>
      </c>
    </row>
    <row r="2080" spans="13:17">
      <c r="M2080" s="46" t="s">
        <v>72</v>
      </c>
      <c r="N2080" s="46">
        <v>7114</v>
      </c>
      <c r="O2080" s="46" t="s">
        <v>168</v>
      </c>
      <c r="P2080" s="46" t="s">
        <v>2261</v>
      </c>
      <c r="Q2080" s="46">
        <v>3362.6</v>
      </c>
    </row>
    <row r="2081" spans="13:17">
      <c r="M2081" s="46" t="s">
        <v>72</v>
      </c>
      <c r="N2081" s="46">
        <v>7115</v>
      </c>
      <c r="O2081" s="46" t="s">
        <v>168</v>
      </c>
      <c r="P2081" s="46" t="s">
        <v>2262</v>
      </c>
      <c r="Q2081" s="46">
        <v>2076.44</v>
      </c>
    </row>
    <row r="2082" spans="13:17">
      <c r="M2082" s="46" t="s">
        <v>72</v>
      </c>
      <c r="N2082" s="46">
        <v>6927</v>
      </c>
      <c r="O2082" s="46" t="s">
        <v>168</v>
      </c>
      <c r="P2082" s="46" t="s">
        <v>2263</v>
      </c>
      <c r="Q2082" s="46">
        <v>1413</v>
      </c>
    </row>
    <row r="2083" spans="13:17">
      <c r="M2083" s="46" t="s">
        <v>72</v>
      </c>
      <c r="N2083" s="46">
        <v>6832</v>
      </c>
      <c r="O2083" s="46" t="s">
        <v>168</v>
      </c>
      <c r="P2083" s="46" t="s">
        <v>2264</v>
      </c>
      <c r="Q2083" s="46">
        <v>10706</v>
      </c>
    </row>
    <row r="2084" spans="13:17">
      <c r="M2084" s="46" t="s">
        <v>72</v>
      </c>
      <c r="N2084" s="46">
        <v>7151</v>
      </c>
      <c r="O2084" s="46" t="s">
        <v>168</v>
      </c>
      <c r="P2084" s="46" t="s">
        <v>2265</v>
      </c>
      <c r="Q2084" s="46">
        <v>3694</v>
      </c>
    </row>
    <row r="2085" spans="13:17">
      <c r="M2085" s="46" t="s">
        <v>72</v>
      </c>
      <c r="N2085" s="46">
        <v>7038</v>
      </c>
      <c r="O2085" s="46" t="s">
        <v>210</v>
      </c>
      <c r="P2085" s="46" t="s">
        <v>2266</v>
      </c>
      <c r="Q2085" s="46">
        <v>1220</v>
      </c>
    </row>
    <row r="2086" spans="13:17">
      <c r="M2086" s="46" t="s">
        <v>72</v>
      </c>
      <c r="N2086" s="46">
        <v>7039</v>
      </c>
      <c r="O2086" s="46" t="s">
        <v>210</v>
      </c>
      <c r="P2086" s="46" t="s">
        <v>2267</v>
      </c>
      <c r="Q2086" s="46">
        <v>4697</v>
      </c>
    </row>
    <row r="2087" spans="13:17">
      <c r="M2087" s="46" t="s">
        <v>72</v>
      </c>
      <c r="N2087" s="46">
        <v>7040</v>
      </c>
      <c r="O2087" s="46" t="s">
        <v>210</v>
      </c>
      <c r="P2087" s="46" t="s">
        <v>2268</v>
      </c>
      <c r="Q2087" s="46">
        <v>5368</v>
      </c>
    </row>
    <row r="2088" spans="13:17">
      <c r="M2088" s="46" t="s">
        <v>72</v>
      </c>
      <c r="N2088" s="46">
        <v>7041</v>
      </c>
      <c r="O2088" s="46" t="s">
        <v>210</v>
      </c>
      <c r="P2088" s="46" t="s">
        <v>2269</v>
      </c>
      <c r="Q2088" s="46">
        <v>2781</v>
      </c>
    </row>
    <row r="2089" spans="13:17">
      <c r="M2089" s="46" t="s">
        <v>72</v>
      </c>
      <c r="N2089" s="46">
        <v>7042</v>
      </c>
      <c r="O2089" s="46" t="s">
        <v>210</v>
      </c>
      <c r="P2089" s="46" t="s">
        <v>2270</v>
      </c>
      <c r="Q2089" s="46">
        <v>2781</v>
      </c>
    </row>
    <row r="2090" spans="13:17">
      <c r="M2090" s="46" t="s">
        <v>72</v>
      </c>
      <c r="N2090" s="46">
        <v>7043</v>
      </c>
      <c r="O2090" s="46" t="s">
        <v>210</v>
      </c>
      <c r="P2090" s="46" t="s">
        <v>2271</v>
      </c>
      <c r="Q2090" s="46">
        <v>1464</v>
      </c>
    </row>
    <row r="2091" spans="13:17">
      <c r="M2091" s="46" t="s">
        <v>72</v>
      </c>
      <c r="N2091" s="46">
        <v>7044</v>
      </c>
      <c r="O2091" s="46" t="s">
        <v>210</v>
      </c>
      <c r="P2091" s="46" t="s">
        <v>2272</v>
      </c>
      <c r="Q2091" s="46">
        <v>1464</v>
      </c>
    </row>
    <row r="2092" spans="13:17">
      <c r="M2092" s="46" t="s">
        <v>72</v>
      </c>
      <c r="N2092" s="46">
        <v>7045</v>
      </c>
      <c r="O2092" s="46" t="s">
        <v>210</v>
      </c>
      <c r="P2092" s="46" t="s">
        <v>2273</v>
      </c>
      <c r="Q2092" s="46">
        <v>5416</v>
      </c>
    </row>
    <row r="2093" spans="13:17">
      <c r="M2093" s="46" t="s">
        <v>72</v>
      </c>
      <c r="N2093" s="46">
        <v>7046</v>
      </c>
      <c r="O2093" s="46" t="s">
        <v>210</v>
      </c>
      <c r="P2093" s="46" t="s">
        <v>2274</v>
      </c>
      <c r="Q2093" s="46">
        <v>1464</v>
      </c>
    </row>
    <row r="2094" spans="13:17">
      <c r="M2094" s="46" t="s">
        <v>72</v>
      </c>
      <c r="N2094" s="46">
        <v>7053</v>
      </c>
      <c r="O2094" s="46" t="s">
        <v>210</v>
      </c>
      <c r="P2094" s="46" t="s">
        <v>2275</v>
      </c>
      <c r="Q2094" s="46">
        <v>1683</v>
      </c>
    </row>
    <row r="2095" spans="13:17">
      <c r="M2095" s="46" t="s">
        <v>72</v>
      </c>
      <c r="N2095" s="46">
        <v>7054</v>
      </c>
      <c r="O2095" s="46" t="s">
        <v>210</v>
      </c>
      <c r="P2095" s="46" t="s">
        <v>2276</v>
      </c>
      <c r="Q2095" s="46">
        <v>1390</v>
      </c>
    </row>
    <row r="2096" spans="13:17">
      <c r="M2096" s="46" t="s">
        <v>72</v>
      </c>
      <c r="N2096" s="46">
        <v>7062</v>
      </c>
      <c r="O2096" s="46" t="s">
        <v>168</v>
      </c>
      <c r="P2096" s="46" t="s">
        <v>2277</v>
      </c>
      <c r="Q2096" s="46">
        <v>13390</v>
      </c>
    </row>
    <row r="2097" spans="13:17">
      <c r="M2097" s="46" t="s">
        <v>72</v>
      </c>
      <c r="N2097" s="46">
        <v>7063</v>
      </c>
      <c r="O2097" s="46" t="s">
        <v>210</v>
      </c>
      <c r="P2097" s="46" t="s">
        <v>2278</v>
      </c>
      <c r="Q2097" s="46">
        <v>951</v>
      </c>
    </row>
    <row r="2098" spans="13:17">
      <c r="M2098" s="46" t="s">
        <v>72</v>
      </c>
      <c r="N2098" s="46">
        <v>7064</v>
      </c>
      <c r="O2098" s="46" t="s">
        <v>210</v>
      </c>
      <c r="P2098" s="46" t="s">
        <v>2279</v>
      </c>
      <c r="Q2098" s="46">
        <v>732</v>
      </c>
    </row>
    <row r="2099" spans="13:17">
      <c r="M2099" s="46" t="s">
        <v>72</v>
      </c>
      <c r="N2099" s="46">
        <v>7104</v>
      </c>
      <c r="O2099" s="46" t="s">
        <v>210</v>
      </c>
      <c r="P2099" s="46" t="s">
        <v>2280</v>
      </c>
      <c r="Q2099" s="46">
        <v>4245</v>
      </c>
    </row>
    <row r="2100" spans="13:17">
      <c r="M2100" s="46" t="s">
        <v>72</v>
      </c>
      <c r="N2100" s="46">
        <v>7065</v>
      </c>
      <c r="O2100" s="46" t="s">
        <v>210</v>
      </c>
      <c r="P2100" s="46" t="s">
        <v>2281</v>
      </c>
      <c r="Q2100" s="46">
        <v>1024</v>
      </c>
    </row>
    <row r="2101" spans="13:17">
      <c r="M2101" s="46" t="s">
        <v>72</v>
      </c>
      <c r="N2101" s="46">
        <v>7066</v>
      </c>
      <c r="O2101" s="46" t="s">
        <v>210</v>
      </c>
      <c r="P2101" s="46" t="s">
        <v>2282</v>
      </c>
      <c r="Q2101" s="46">
        <v>1024</v>
      </c>
    </row>
    <row r="2102" spans="13:17">
      <c r="M2102" s="46" t="s">
        <v>72</v>
      </c>
      <c r="N2102" s="46">
        <v>7067</v>
      </c>
      <c r="O2102" s="46" t="s">
        <v>210</v>
      </c>
      <c r="P2102" s="46" t="s">
        <v>2283</v>
      </c>
      <c r="Q2102" s="46">
        <v>1244</v>
      </c>
    </row>
    <row r="2103" spans="13:17">
      <c r="M2103" s="46" t="s">
        <v>72</v>
      </c>
      <c r="N2103" s="46">
        <v>7068</v>
      </c>
      <c r="O2103" s="46" t="s">
        <v>210</v>
      </c>
      <c r="P2103" s="46" t="s">
        <v>2284</v>
      </c>
      <c r="Q2103" s="46">
        <v>805</v>
      </c>
    </row>
    <row r="2104" spans="13:17">
      <c r="M2104" s="46" t="s">
        <v>72</v>
      </c>
      <c r="N2104" s="46">
        <v>7069</v>
      </c>
      <c r="O2104" s="46" t="s">
        <v>210</v>
      </c>
      <c r="P2104" s="46" t="s">
        <v>2285</v>
      </c>
      <c r="Q2104" s="46">
        <v>1098</v>
      </c>
    </row>
    <row r="2105" spans="13:17">
      <c r="M2105" s="46" t="s">
        <v>72</v>
      </c>
      <c r="N2105" s="46">
        <v>7070</v>
      </c>
      <c r="O2105" s="46" t="s">
        <v>210</v>
      </c>
      <c r="P2105" s="46" t="s">
        <v>2286</v>
      </c>
      <c r="Q2105" s="46">
        <v>732</v>
      </c>
    </row>
    <row r="2106" spans="13:17">
      <c r="M2106" s="46" t="s">
        <v>72</v>
      </c>
      <c r="N2106" s="46">
        <v>7071</v>
      </c>
      <c r="O2106" s="46" t="s">
        <v>210</v>
      </c>
      <c r="P2106" s="46" t="s">
        <v>2287</v>
      </c>
      <c r="Q2106" s="46">
        <v>610</v>
      </c>
    </row>
    <row r="2107" spans="13:17">
      <c r="M2107" s="46" t="s">
        <v>72</v>
      </c>
      <c r="N2107" s="46">
        <v>7072</v>
      </c>
      <c r="O2107" s="46" t="s">
        <v>210</v>
      </c>
      <c r="P2107" s="46" t="s">
        <v>2288</v>
      </c>
      <c r="Q2107" s="46">
        <v>951</v>
      </c>
    </row>
    <row r="2108" spans="13:17">
      <c r="M2108" s="46" t="s">
        <v>72</v>
      </c>
      <c r="N2108" s="46">
        <v>7073</v>
      </c>
      <c r="O2108" s="46" t="s">
        <v>210</v>
      </c>
      <c r="P2108" s="46" t="s">
        <v>2289</v>
      </c>
      <c r="Q2108" s="46">
        <v>951</v>
      </c>
    </row>
    <row r="2109" spans="13:17">
      <c r="M2109" s="46" t="s">
        <v>72</v>
      </c>
      <c r="N2109" s="46">
        <v>7103</v>
      </c>
      <c r="O2109" s="46" t="s">
        <v>210</v>
      </c>
      <c r="P2109" s="46" t="s">
        <v>2290</v>
      </c>
      <c r="Q2109" s="46">
        <v>1404</v>
      </c>
    </row>
    <row r="2110" spans="13:17">
      <c r="M2110" s="46" t="s">
        <v>72</v>
      </c>
      <c r="N2110" s="46">
        <v>7074</v>
      </c>
      <c r="O2110" s="46" t="s">
        <v>210</v>
      </c>
      <c r="P2110" s="46" t="s">
        <v>2291</v>
      </c>
      <c r="Q2110" s="46">
        <v>951</v>
      </c>
    </row>
    <row r="2111" spans="13:17">
      <c r="M2111" s="46" t="s">
        <v>72</v>
      </c>
      <c r="N2111" s="46">
        <v>7075</v>
      </c>
      <c r="O2111" s="46" t="s">
        <v>210</v>
      </c>
      <c r="P2111" s="46" t="s">
        <v>2292</v>
      </c>
      <c r="Q2111" s="46">
        <v>951</v>
      </c>
    </row>
    <row r="2112" spans="13:17">
      <c r="M2112" s="46" t="s">
        <v>72</v>
      </c>
      <c r="N2112" s="46">
        <v>7076</v>
      </c>
      <c r="O2112" s="46" t="s">
        <v>210</v>
      </c>
      <c r="P2112" s="46" t="s">
        <v>2293</v>
      </c>
      <c r="Q2112" s="46">
        <v>951</v>
      </c>
    </row>
    <row r="2113" spans="13:17">
      <c r="M2113" s="46" t="s">
        <v>72</v>
      </c>
      <c r="N2113" s="46">
        <v>7077</v>
      </c>
      <c r="O2113" s="46" t="s">
        <v>210</v>
      </c>
      <c r="P2113" s="46" t="s">
        <v>2294</v>
      </c>
      <c r="Q2113" s="46">
        <v>951</v>
      </c>
    </row>
    <row r="2114" spans="13:17">
      <c r="M2114" s="46" t="s">
        <v>72</v>
      </c>
      <c r="N2114" s="46">
        <v>7078</v>
      </c>
      <c r="O2114" s="46" t="s">
        <v>210</v>
      </c>
      <c r="P2114" s="46" t="s">
        <v>2295</v>
      </c>
      <c r="Q2114" s="46">
        <v>805</v>
      </c>
    </row>
    <row r="2115" spans="13:17">
      <c r="M2115" s="46" t="s">
        <v>72</v>
      </c>
      <c r="N2115" s="46">
        <v>7079</v>
      </c>
      <c r="O2115" s="46" t="s">
        <v>210</v>
      </c>
      <c r="P2115" s="46" t="s">
        <v>2296</v>
      </c>
      <c r="Q2115" s="46">
        <v>805</v>
      </c>
    </row>
    <row r="2116" spans="13:17">
      <c r="M2116" s="46" t="s">
        <v>72</v>
      </c>
      <c r="N2116" s="46">
        <v>7080</v>
      </c>
      <c r="O2116" s="46" t="s">
        <v>210</v>
      </c>
      <c r="P2116" s="46" t="s">
        <v>2297</v>
      </c>
      <c r="Q2116" s="46">
        <v>951</v>
      </c>
    </row>
    <row r="2117" spans="13:17">
      <c r="M2117" s="46" t="s">
        <v>72</v>
      </c>
      <c r="N2117" s="46">
        <v>7081</v>
      </c>
      <c r="O2117" s="46" t="s">
        <v>210</v>
      </c>
      <c r="P2117" s="46" t="s">
        <v>2298</v>
      </c>
      <c r="Q2117" s="46">
        <v>2781</v>
      </c>
    </row>
    <row r="2118" spans="13:17">
      <c r="M2118" s="46" t="s">
        <v>72</v>
      </c>
      <c r="N2118" s="46">
        <v>7082</v>
      </c>
      <c r="O2118" s="46" t="s">
        <v>210</v>
      </c>
      <c r="P2118" s="46" t="s">
        <v>2299</v>
      </c>
      <c r="Q2118" s="46">
        <v>2049</v>
      </c>
    </row>
    <row r="2119" spans="13:17">
      <c r="M2119" s="46" t="s">
        <v>72</v>
      </c>
      <c r="N2119" s="46">
        <v>7083</v>
      </c>
      <c r="O2119" s="46" t="s">
        <v>210</v>
      </c>
      <c r="P2119" s="46" t="s">
        <v>2300</v>
      </c>
      <c r="Q2119" s="46">
        <v>2781</v>
      </c>
    </row>
    <row r="2120" spans="13:17">
      <c r="M2120" s="46" t="s">
        <v>72</v>
      </c>
      <c r="N2120" s="46">
        <v>7084</v>
      </c>
      <c r="O2120" s="46" t="s">
        <v>210</v>
      </c>
      <c r="P2120" s="46" t="s">
        <v>2301</v>
      </c>
      <c r="Q2120" s="46">
        <v>2781</v>
      </c>
    </row>
    <row r="2121" spans="13:17">
      <c r="M2121" s="46" t="s">
        <v>72</v>
      </c>
      <c r="N2121" s="46">
        <v>7085</v>
      </c>
      <c r="O2121" s="46" t="s">
        <v>210</v>
      </c>
      <c r="P2121" s="46" t="s">
        <v>2302</v>
      </c>
      <c r="Q2121" s="46">
        <v>2781</v>
      </c>
    </row>
    <row r="2122" spans="13:17">
      <c r="M2122" s="46" t="s">
        <v>72</v>
      </c>
      <c r="N2122" s="46">
        <v>7086</v>
      </c>
      <c r="O2122" s="46" t="s">
        <v>210</v>
      </c>
      <c r="P2122" s="46" t="s">
        <v>2303</v>
      </c>
      <c r="Q2122" s="46">
        <v>4245</v>
      </c>
    </row>
    <row r="2123" spans="13:17">
      <c r="M2123" s="46" t="s">
        <v>72</v>
      </c>
      <c r="N2123" s="46">
        <v>7087</v>
      </c>
      <c r="O2123" s="46" t="s">
        <v>210</v>
      </c>
      <c r="P2123" s="46" t="s">
        <v>2304</v>
      </c>
      <c r="Q2123" s="46">
        <v>2781</v>
      </c>
    </row>
    <row r="2124" spans="13:17">
      <c r="M2124" s="46" t="s">
        <v>72</v>
      </c>
      <c r="N2124" s="46">
        <v>7088</v>
      </c>
      <c r="O2124" s="46" t="s">
        <v>210</v>
      </c>
      <c r="P2124" s="46" t="s">
        <v>2305</v>
      </c>
      <c r="Q2124" s="46">
        <v>2781</v>
      </c>
    </row>
    <row r="2125" spans="13:17">
      <c r="M2125" s="46" t="s">
        <v>72</v>
      </c>
      <c r="N2125" s="46">
        <v>7089</v>
      </c>
      <c r="O2125" s="46" t="s">
        <v>210</v>
      </c>
      <c r="P2125" s="46" t="s">
        <v>2306</v>
      </c>
      <c r="Q2125" s="46">
        <v>2049</v>
      </c>
    </row>
    <row r="2126" spans="13:17">
      <c r="M2126" s="46" t="s">
        <v>72</v>
      </c>
      <c r="N2126" s="46">
        <v>7090</v>
      </c>
      <c r="O2126" s="46" t="s">
        <v>210</v>
      </c>
      <c r="P2126" s="46" t="s">
        <v>2307</v>
      </c>
      <c r="Q2126" s="46">
        <v>2049</v>
      </c>
    </row>
    <row r="2127" spans="13:17">
      <c r="M2127" s="46" t="s">
        <v>72</v>
      </c>
      <c r="N2127" s="46">
        <v>7091</v>
      </c>
      <c r="O2127" s="46" t="s">
        <v>210</v>
      </c>
      <c r="P2127" s="46" t="s">
        <v>2308</v>
      </c>
      <c r="Q2127" s="46">
        <v>4245</v>
      </c>
    </row>
    <row r="2128" spans="13:17">
      <c r="M2128" s="46" t="s">
        <v>72</v>
      </c>
      <c r="N2128" s="46">
        <v>7092</v>
      </c>
      <c r="O2128" s="46" t="s">
        <v>210</v>
      </c>
      <c r="P2128" s="46" t="s">
        <v>2309</v>
      </c>
      <c r="Q2128" s="46">
        <v>8491</v>
      </c>
    </row>
    <row r="2129" spans="13:17">
      <c r="M2129" s="46" t="s">
        <v>72</v>
      </c>
      <c r="N2129" s="46">
        <v>7093</v>
      </c>
      <c r="O2129" s="46" t="s">
        <v>210</v>
      </c>
      <c r="P2129" s="46" t="s">
        <v>2310</v>
      </c>
      <c r="Q2129" s="46">
        <v>3513</v>
      </c>
    </row>
    <row r="2130" spans="13:17">
      <c r="M2130" s="46" t="s">
        <v>72</v>
      </c>
      <c r="N2130" s="46">
        <v>7094</v>
      </c>
      <c r="O2130" s="46" t="s">
        <v>210</v>
      </c>
      <c r="P2130" s="46" t="s">
        <v>2311</v>
      </c>
      <c r="Q2130" s="46">
        <v>2781</v>
      </c>
    </row>
    <row r="2131" spans="13:17">
      <c r="M2131" s="46" t="s">
        <v>72</v>
      </c>
      <c r="N2131" s="46">
        <v>7095</v>
      </c>
      <c r="O2131" s="46" t="s">
        <v>210</v>
      </c>
      <c r="P2131" s="46" t="s">
        <v>2312</v>
      </c>
      <c r="Q2131" s="46">
        <v>2781</v>
      </c>
    </row>
    <row r="2132" spans="13:17">
      <c r="M2132" s="46" t="s">
        <v>72</v>
      </c>
      <c r="N2132" s="46">
        <v>7096</v>
      </c>
      <c r="O2132" s="46" t="s">
        <v>210</v>
      </c>
      <c r="P2132" s="46" t="s">
        <v>2313</v>
      </c>
      <c r="Q2132" s="46">
        <v>2781</v>
      </c>
    </row>
    <row r="2133" spans="13:17">
      <c r="M2133" s="46" t="s">
        <v>72</v>
      </c>
      <c r="N2133" s="46">
        <v>7097</v>
      </c>
      <c r="O2133" s="46" t="s">
        <v>210</v>
      </c>
      <c r="P2133" s="46" t="s">
        <v>2314</v>
      </c>
      <c r="Q2133" s="46">
        <v>234</v>
      </c>
    </row>
    <row r="2134" spans="13:17">
      <c r="M2134" s="46" t="s">
        <v>72</v>
      </c>
      <c r="N2134" s="46">
        <v>7098</v>
      </c>
      <c r="O2134" s="46" t="s">
        <v>210</v>
      </c>
      <c r="P2134" s="46" t="s">
        <v>2315</v>
      </c>
      <c r="Q2134" s="46">
        <v>248</v>
      </c>
    </row>
    <row r="2135" spans="13:17">
      <c r="M2135" s="46" t="s">
        <v>72</v>
      </c>
      <c r="N2135" s="46">
        <v>7099</v>
      </c>
      <c r="O2135" s="46" t="s">
        <v>186</v>
      </c>
      <c r="P2135" s="46" t="s">
        <v>2316</v>
      </c>
      <c r="Q2135" s="46">
        <v>263</v>
      </c>
    </row>
    <row r="2136" spans="13:17">
      <c r="M2136" s="46" t="s">
        <v>72</v>
      </c>
      <c r="N2136" s="46">
        <v>7100</v>
      </c>
      <c r="O2136" s="46" t="s">
        <v>210</v>
      </c>
      <c r="P2136" s="46" t="s">
        <v>2317</v>
      </c>
      <c r="Q2136" s="46">
        <v>585</v>
      </c>
    </row>
    <row r="2137" spans="13:17">
      <c r="M2137" s="46" t="s">
        <v>72</v>
      </c>
      <c r="N2137" s="46">
        <v>7101</v>
      </c>
      <c r="O2137" s="46" t="s">
        <v>210</v>
      </c>
      <c r="P2137" s="46" t="s">
        <v>2318</v>
      </c>
      <c r="Q2137" s="46">
        <v>409</v>
      </c>
    </row>
    <row r="2138" spans="13:17">
      <c r="M2138" s="46" t="s">
        <v>72</v>
      </c>
      <c r="N2138" s="46">
        <v>7102</v>
      </c>
      <c r="O2138" s="46" t="s">
        <v>210</v>
      </c>
      <c r="P2138" s="46" t="s">
        <v>2319</v>
      </c>
      <c r="Q2138" s="46">
        <v>439</v>
      </c>
    </row>
    <row r="2139" spans="13:17">
      <c r="M2139" s="46" t="s">
        <v>72</v>
      </c>
      <c r="N2139" s="46">
        <v>7049</v>
      </c>
      <c r="O2139" s="46" t="s">
        <v>210</v>
      </c>
      <c r="P2139" s="46" t="s">
        <v>2320</v>
      </c>
      <c r="Q2139" s="46">
        <v>1220</v>
      </c>
    </row>
    <row r="2140" spans="13:17">
      <c r="M2140" s="46" t="s">
        <v>72</v>
      </c>
      <c r="N2140" s="46">
        <v>7052</v>
      </c>
      <c r="O2140" s="46" t="s">
        <v>210</v>
      </c>
      <c r="P2140" s="46" t="s">
        <v>2321</v>
      </c>
      <c r="Q2140" s="46">
        <v>1525</v>
      </c>
    </row>
    <row r="2141" spans="13:17">
      <c r="M2141" s="46" t="s">
        <v>72</v>
      </c>
      <c r="N2141" s="46">
        <v>7060</v>
      </c>
      <c r="O2141" s="46" t="s">
        <v>210</v>
      </c>
      <c r="P2141" s="46" t="s">
        <v>2322</v>
      </c>
      <c r="Q2141" s="46">
        <v>2379</v>
      </c>
    </row>
    <row r="2142" spans="13:17">
      <c r="M2142" s="46" t="s">
        <v>72</v>
      </c>
      <c r="N2142" s="46">
        <v>7059</v>
      </c>
      <c r="O2142" s="46" t="s">
        <v>210</v>
      </c>
      <c r="P2142" s="46" t="s">
        <v>2323</v>
      </c>
      <c r="Q2142" s="46">
        <v>1366</v>
      </c>
    </row>
    <row r="2143" spans="13:17">
      <c r="M2143" s="46" t="s">
        <v>72</v>
      </c>
      <c r="N2143" s="46">
        <v>6848</v>
      </c>
      <c r="O2143" s="46" t="s">
        <v>168</v>
      </c>
      <c r="P2143" s="46" t="s">
        <v>2324</v>
      </c>
      <c r="Q2143" s="46">
        <v>3187</v>
      </c>
    </row>
    <row r="2144" spans="13:17">
      <c r="M2144" s="46" t="s">
        <v>72</v>
      </c>
      <c r="N2144" s="46">
        <v>6939</v>
      </c>
      <c r="O2144" s="46" t="s">
        <v>168</v>
      </c>
      <c r="P2144" s="46" t="s">
        <v>2325</v>
      </c>
      <c r="Q2144" s="46">
        <v>12718</v>
      </c>
    </row>
    <row r="2145" spans="13:17">
      <c r="M2145" s="46" t="s">
        <v>72</v>
      </c>
      <c r="N2145" s="46">
        <v>2544</v>
      </c>
      <c r="O2145" s="46" t="s">
        <v>199</v>
      </c>
      <c r="P2145" s="46" t="s">
        <v>2326</v>
      </c>
      <c r="Q2145" s="46">
        <v>256</v>
      </c>
    </row>
    <row r="2146" spans="13:17">
      <c r="M2146" s="46" t="s">
        <v>72</v>
      </c>
      <c r="N2146" s="46">
        <v>2546</v>
      </c>
      <c r="O2146" s="46" t="s">
        <v>199</v>
      </c>
      <c r="P2146" s="46" t="s">
        <v>2327</v>
      </c>
      <c r="Q2146" s="46">
        <v>298</v>
      </c>
    </row>
    <row r="2147" spans="13:17">
      <c r="M2147" s="46" t="s">
        <v>72</v>
      </c>
      <c r="N2147" s="46">
        <v>7207</v>
      </c>
      <c r="O2147" s="46" t="s">
        <v>199</v>
      </c>
      <c r="P2147" s="46" t="s">
        <v>2328</v>
      </c>
      <c r="Q2147" s="46">
        <v>225</v>
      </c>
    </row>
    <row r="2148" spans="13:17">
      <c r="M2148" s="46" t="s">
        <v>72</v>
      </c>
      <c r="N2148" s="46">
        <v>7208</v>
      </c>
      <c r="O2148" s="46" t="s">
        <v>199</v>
      </c>
      <c r="P2148" s="46" t="s">
        <v>2329</v>
      </c>
      <c r="Q2148" s="46">
        <v>225</v>
      </c>
    </row>
    <row r="2149" spans="13:17">
      <c r="M2149" s="46" t="s">
        <v>72</v>
      </c>
      <c r="N2149" s="46">
        <v>7209</v>
      </c>
      <c r="O2149" s="46" t="s">
        <v>199</v>
      </c>
      <c r="P2149" s="46" t="s">
        <v>2330</v>
      </c>
      <c r="Q2149" s="46">
        <v>225</v>
      </c>
    </row>
    <row r="2150" spans="13:17">
      <c r="M2150" s="46" t="s">
        <v>72</v>
      </c>
      <c r="N2150" s="46">
        <v>7211</v>
      </c>
      <c r="O2150" s="46" t="s">
        <v>168</v>
      </c>
      <c r="P2150" s="46" t="s">
        <v>2331</v>
      </c>
      <c r="Q2150" s="46">
        <v>3611</v>
      </c>
    </row>
    <row r="2151" spans="13:17">
      <c r="M2151" s="46" t="s">
        <v>72</v>
      </c>
      <c r="N2151" s="46">
        <v>7189</v>
      </c>
      <c r="O2151" s="46" t="s">
        <v>180</v>
      </c>
      <c r="P2151" s="46" t="s">
        <v>2332</v>
      </c>
      <c r="Q2151" s="46">
        <v>2562</v>
      </c>
    </row>
    <row r="2152" spans="13:17">
      <c r="M2152" s="46" t="s">
        <v>72</v>
      </c>
      <c r="N2152" s="46">
        <v>6934</v>
      </c>
      <c r="O2152" s="46" t="s">
        <v>168</v>
      </c>
      <c r="P2152" s="46" t="s">
        <v>2333</v>
      </c>
      <c r="Q2152" s="46">
        <v>70252</v>
      </c>
    </row>
    <row r="2153" spans="13:17">
      <c r="M2153" s="46" t="s">
        <v>72</v>
      </c>
      <c r="N2153" s="46">
        <v>6930</v>
      </c>
      <c r="O2153" s="46" t="s">
        <v>94</v>
      </c>
      <c r="P2153" s="46" t="s">
        <v>2334</v>
      </c>
      <c r="Q2153" s="46">
        <v>201</v>
      </c>
    </row>
    <row r="2154" spans="13:17">
      <c r="M2154" s="46" t="s">
        <v>72</v>
      </c>
      <c r="N2154" s="46">
        <v>6931</v>
      </c>
      <c r="O2154" s="46" t="s">
        <v>94</v>
      </c>
      <c r="P2154" s="46" t="s">
        <v>2335</v>
      </c>
      <c r="Q2154" s="46">
        <v>244</v>
      </c>
    </row>
    <row r="2155" spans="13:17">
      <c r="M2155" s="46" t="s">
        <v>72</v>
      </c>
      <c r="N2155" s="46">
        <v>6932</v>
      </c>
      <c r="O2155" s="46" t="s">
        <v>94</v>
      </c>
      <c r="P2155" s="46" t="s">
        <v>2336</v>
      </c>
      <c r="Q2155" s="46">
        <v>317</v>
      </c>
    </row>
    <row r="2156" spans="13:17">
      <c r="M2156" s="46" t="s">
        <v>72</v>
      </c>
      <c r="N2156" s="46">
        <v>6933</v>
      </c>
      <c r="O2156" s="46" t="s">
        <v>94</v>
      </c>
      <c r="P2156" s="46" t="s">
        <v>2337</v>
      </c>
      <c r="Q2156" s="46">
        <v>317</v>
      </c>
    </row>
    <row r="2157" spans="13:17">
      <c r="M2157" s="46" t="s">
        <v>72</v>
      </c>
      <c r="N2157" s="46">
        <v>6839</v>
      </c>
      <c r="O2157" s="46" t="s">
        <v>168</v>
      </c>
      <c r="P2157" s="46" t="s">
        <v>2338</v>
      </c>
      <c r="Q2157" s="46">
        <v>1498</v>
      </c>
    </row>
    <row r="2158" spans="13:17">
      <c r="M2158" s="46" t="s">
        <v>72</v>
      </c>
      <c r="N2158" s="46">
        <v>7169</v>
      </c>
      <c r="O2158" s="46" t="s">
        <v>168</v>
      </c>
      <c r="P2158" s="46" t="s">
        <v>2339</v>
      </c>
      <c r="Q2158" s="46">
        <v>750</v>
      </c>
    </row>
    <row r="2159" spans="13:17">
      <c r="M2159" s="46" t="s">
        <v>72</v>
      </c>
      <c r="N2159" s="46">
        <v>7170</v>
      </c>
      <c r="O2159" s="46" t="s">
        <v>168</v>
      </c>
      <c r="P2159" s="46" t="s">
        <v>2340</v>
      </c>
      <c r="Q2159" s="46">
        <v>750</v>
      </c>
    </row>
    <row r="2160" spans="13:17">
      <c r="M2160" s="46" t="s">
        <v>72</v>
      </c>
      <c r="N2160" s="46">
        <v>7171</v>
      </c>
      <c r="O2160" s="46" t="s">
        <v>168</v>
      </c>
      <c r="P2160" s="46" t="s">
        <v>2341</v>
      </c>
      <c r="Q2160" s="46">
        <v>750</v>
      </c>
    </row>
    <row r="2161" spans="13:17">
      <c r="M2161" s="46" t="s">
        <v>72</v>
      </c>
      <c r="N2161" s="46">
        <v>7172</v>
      </c>
      <c r="O2161" s="46" t="s">
        <v>168</v>
      </c>
      <c r="P2161" s="46" t="s">
        <v>2342</v>
      </c>
      <c r="Q2161" s="46">
        <v>451</v>
      </c>
    </row>
    <row r="2162" spans="13:17">
      <c r="M2162" s="46" t="s">
        <v>72</v>
      </c>
      <c r="N2162" s="46">
        <v>7173</v>
      </c>
      <c r="O2162" s="46" t="s">
        <v>168</v>
      </c>
      <c r="P2162" s="46" t="s">
        <v>2343</v>
      </c>
      <c r="Q2162" s="46">
        <v>298</v>
      </c>
    </row>
    <row r="2163" spans="13:17">
      <c r="M2163" s="46" t="s">
        <v>72</v>
      </c>
      <c r="N2163" s="46">
        <v>7175</v>
      </c>
      <c r="O2163" s="46" t="s">
        <v>168</v>
      </c>
      <c r="P2163" s="46" t="s">
        <v>2344</v>
      </c>
      <c r="Q2163" s="46">
        <v>3187</v>
      </c>
    </row>
    <row r="2164" spans="13:17">
      <c r="M2164" s="46" t="s">
        <v>72</v>
      </c>
      <c r="N2164" s="46">
        <v>1540</v>
      </c>
      <c r="O2164" s="46" t="s">
        <v>210</v>
      </c>
      <c r="P2164" s="46" t="s">
        <v>2345</v>
      </c>
      <c r="Q2164" s="46">
        <v>1610</v>
      </c>
    </row>
    <row r="2165" spans="13:17">
      <c r="M2165" s="46" t="s">
        <v>72</v>
      </c>
      <c r="N2165" s="46">
        <v>7231</v>
      </c>
      <c r="O2165" s="46" t="s">
        <v>224</v>
      </c>
      <c r="P2165" s="46" t="s">
        <v>2346</v>
      </c>
      <c r="Q2165" s="46">
        <v>3721</v>
      </c>
    </row>
    <row r="2166" spans="13:17">
      <c r="M2166" s="46" t="s">
        <v>72</v>
      </c>
      <c r="N2166" s="46">
        <v>7129</v>
      </c>
      <c r="O2166" s="46" t="s">
        <v>194</v>
      </c>
      <c r="P2166" s="46" t="s">
        <v>2347</v>
      </c>
      <c r="Q2166" s="46">
        <v>520</v>
      </c>
    </row>
    <row r="2167" spans="13:17">
      <c r="M2167" s="46" t="s">
        <v>72</v>
      </c>
      <c r="N2167" s="46">
        <v>7127</v>
      </c>
      <c r="O2167" s="46" t="s">
        <v>194</v>
      </c>
      <c r="P2167" s="46" t="s">
        <v>2348</v>
      </c>
      <c r="Q2167" s="46">
        <v>250</v>
      </c>
    </row>
    <row r="2168" spans="13:17">
      <c r="M2168" s="46" t="s">
        <v>72</v>
      </c>
      <c r="N2168" s="46">
        <v>7128</v>
      </c>
      <c r="O2168" s="46" t="s">
        <v>194</v>
      </c>
      <c r="P2168" s="46" t="s">
        <v>2349</v>
      </c>
      <c r="Q2168" s="46">
        <v>152</v>
      </c>
    </row>
    <row r="2169" spans="13:17">
      <c r="M2169" s="46" t="s">
        <v>72</v>
      </c>
      <c r="N2169" s="46">
        <v>7166</v>
      </c>
      <c r="O2169" s="46" t="s">
        <v>186</v>
      </c>
      <c r="P2169" s="46" t="s">
        <v>2350</v>
      </c>
      <c r="Q2169" s="46">
        <v>24.4</v>
      </c>
    </row>
    <row r="2170" spans="13:17">
      <c r="M2170" s="46" t="s">
        <v>72</v>
      </c>
      <c r="N2170" s="46">
        <v>7167</v>
      </c>
      <c r="O2170" s="46" t="s">
        <v>186</v>
      </c>
      <c r="P2170" s="46" t="s">
        <v>2351</v>
      </c>
      <c r="Q2170" s="46">
        <v>37</v>
      </c>
    </row>
    <row r="2171" spans="13:17">
      <c r="M2171" s="46" t="s">
        <v>72</v>
      </c>
      <c r="N2171" s="46">
        <v>7152</v>
      </c>
      <c r="O2171" s="46" t="s">
        <v>224</v>
      </c>
      <c r="P2171" s="46" t="s">
        <v>2352</v>
      </c>
      <c r="Q2171" s="46">
        <v>2915</v>
      </c>
    </row>
    <row r="2172" spans="13:17">
      <c r="M2172" s="46" t="s">
        <v>72</v>
      </c>
      <c r="N2172" s="46">
        <v>7164</v>
      </c>
      <c r="O2172" s="46" t="s">
        <v>168</v>
      </c>
      <c r="P2172" s="46" t="s">
        <v>2353</v>
      </c>
      <c r="Q2172" s="46">
        <v>1322.04</v>
      </c>
    </row>
    <row r="2173" spans="13:17">
      <c r="M2173" s="46" t="s">
        <v>72</v>
      </c>
      <c r="N2173" s="46">
        <v>6938</v>
      </c>
      <c r="O2173" s="46" t="s">
        <v>168</v>
      </c>
      <c r="P2173" s="46" t="s">
        <v>2354</v>
      </c>
      <c r="Q2173" s="46">
        <v>10361</v>
      </c>
    </row>
    <row r="2174" spans="13:17">
      <c r="M2174" s="46" t="s">
        <v>72</v>
      </c>
      <c r="N2174" s="46">
        <v>6937</v>
      </c>
      <c r="O2174" s="46" t="s">
        <v>2355</v>
      </c>
      <c r="P2174" s="46" t="s">
        <v>2356</v>
      </c>
      <c r="Q2174" s="46">
        <v>1403</v>
      </c>
    </row>
    <row r="2175" spans="13:17">
      <c r="M2175" s="46" t="s">
        <v>72</v>
      </c>
      <c r="N2175" s="46">
        <v>7163</v>
      </c>
      <c r="O2175" s="46" t="s">
        <v>180</v>
      </c>
      <c r="P2175" s="46" t="s">
        <v>2357</v>
      </c>
      <c r="Q2175" s="46">
        <v>1098</v>
      </c>
    </row>
    <row r="2176" spans="13:17">
      <c r="M2176" s="46" t="s">
        <v>72</v>
      </c>
      <c r="N2176" s="46">
        <v>6900</v>
      </c>
      <c r="O2176" s="46" t="s">
        <v>180</v>
      </c>
      <c r="P2176" s="46" t="s">
        <v>2358</v>
      </c>
      <c r="Q2176" s="46">
        <v>25432</v>
      </c>
    </row>
    <row r="2177" spans="13:17">
      <c r="M2177" s="46" t="s">
        <v>72</v>
      </c>
      <c r="N2177" s="46">
        <v>7121</v>
      </c>
      <c r="O2177" s="46" t="s">
        <v>168</v>
      </c>
      <c r="P2177" s="46" t="s">
        <v>2359</v>
      </c>
      <c r="Q2177" s="46">
        <v>366</v>
      </c>
    </row>
    <row r="2178" spans="13:17">
      <c r="M2178" s="46" t="s">
        <v>72</v>
      </c>
      <c r="N2178" s="46">
        <v>4548</v>
      </c>
      <c r="O2178" s="46" t="s">
        <v>184</v>
      </c>
      <c r="P2178" s="46" t="s">
        <v>2360</v>
      </c>
      <c r="Q2178" s="46">
        <v>366</v>
      </c>
    </row>
    <row r="2179" spans="13:17">
      <c r="M2179" s="46" t="s">
        <v>72</v>
      </c>
      <c r="N2179" s="46">
        <v>4549</v>
      </c>
      <c r="O2179" s="46" t="s">
        <v>184</v>
      </c>
      <c r="P2179" s="46" t="s">
        <v>2361</v>
      </c>
      <c r="Q2179" s="46">
        <v>427</v>
      </c>
    </row>
    <row r="2180" spans="13:17">
      <c r="M2180" s="46" t="s">
        <v>72</v>
      </c>
      <c r="N2180" s="46">
        <v>26</v>
      </c>
      <c r="O2180" s="46" t="s">
        <v>184</v>
      </c>
      <c r="P2180" s="46" t="s">
        <v>2362</v>
      </c>
      <c r="Q2180" s="46">
        <v>140</v>
      </c>
    </row>
    <row r="2181" spans="13:17">
      <c r="M2181" s="46" t="s">
        <v>72</v>
      </c>
      <c r="N2181" s="46">
        <v>4173</v>
      </c>
      <c r="O2181" s="46" t="s">
        <v>184</v>
      </c>
      <c r="P2181" s="46" t="s">
        <v>2363</v>
      </c>
      <c r="Q2181" s="46">
        <v>390</v>
      </c>
    </row>
    <row r="2182" spans="13:17">
      <c r="M2182" s="46" t="s">
        <v>72</v>
      </c>
      <c r="N2182" s="46">
        <v>4509</v>
      </c>
      <c r="O2182" s="46" t="s">
        <v>168</v>
      </c>
      <c r="P2182" s="46" t="s">
        <v>2364</v>
      </c>
      <c r="Q2182" s="46">
        <v>481</v>
      </c>
    </row>
    <row r="2183" spans="13:17">
      <c r="M2183" s="46" t="s">
        <v>72</v>
      </c>
      <c r="N2183" s="46">
        <v>4512</v>
      </c>
      <c r="O2183" s="46" t="s">
        <v>168</v>
      </c>
      <c r="P2183" s="46" t="s">
        <v>2365</v>
      </c>
      <c r="Q2183" s="46">
        <v>1055.3</v>
      </c>
    </row>
    <row r="2184" spans="13:17">
      <c r="M2184" s="46" t="s">
        <v>72</v>
      </c>
      <c r="N2184" s="46">
        <v>4513</v>
      </c>
      <c r="O2184" s="46" t="s">
        <v>168</v>
      </c>
      <c r="P2184" s="46" t="s">
        <v>2366</v>
      </c>
      <c r="Q2184" s="46">
        <v>1055.3</v>
      </c>
    </row>
    <row r="2185" spans="13:17">
      <c r="M2185" s="46" t="s">
        <v>72</v>
      </c>
      <c r="N2185" s="46">
        <v>4086</v>
      </c>
      <c r="O2185" s="46" t="s">
        <v>180</v>
      </c>
      <c r="P2185" s="46" t="s">
        <v>2367</v>
      </c>
      <c r="Q2185" s="46">
        <v>4983</v>
      </c>
    </row>
    <row r="2186" spans="13:17">
      <c r="M2186" s="46" t="s">
        <v>72</v>
      </c>
      <c r="N2186" s="46">
        <v>4526</v>
      </c>
      <c r="O2186" s="46" t="s">
        <v>94</v>
      </c>
      <c r="P2186" s="46" t="s">
        <v>2368</v>
      </c>
      <c r="Q2186" s="46">
        <v>578.5</v>
      </c>
    </row>
    <row r="2187" spans="13:17">
      <c r="M2187" s="46" t="s">
        <v>72</v>
      </c>
      <c r="N2187" s="46">
        <v>2719</v>
      </c>
      <c r="O2187" s="46" t="s">
        <v>168</v>
      </c>
      <c r="P2187" s="46" t="s">
        <v>2369</v>
      </c>
      <c r="Q2187" s="46">
        <v>2512</v>
      </c>
    </row>
    <row r="2188" spans="13:17">
      <c r="M2188" s="46" t="s">
        <v>72</v>
      </c>
      <c r="N2188" s="46">
        <v>2682</v>
      </c>
      <c r="O2188" s="46" t="s">
        <v>168</v>
      </c>
      <c r="P2188" s="46" t="s">
        <v>2370</v>
      </c>
      <c r="Q2188" s="46">
        <v>2849</v>
      </c>
    </row>
    <row r="2189" spans="13:17">
      <c r="M2189" s="46" t="s">
        <v>72</v>
      </c>
      <c r="N2189" s="46">
        <v>4226</v>
      </c>
      <c r="O2189" s="46" t="s">
        <v>180</v>
      </c>
      <c r="P2189" s="46" t="s">
        <v>2371</v>
      </c>
      <c r="Q2189" s="46">
        <v>4306</v>
      </c>
    </row>
    <row r="2190" spans="13:17">
      <c r="M2190" s="46" t="s">
        <v>72</v>
      </c>
      <c r="N2190" s="46">
        <v>4131</v>
      </c>
      <c r="O2190" s="46" t="s">
        <v>215</v>
      </c>
      <c r="P2190" s="46" t="s">
        <v>2372</v>
      </c>
      <c r="Q2190" s="46">
        <v>1590</v>
      </c>
    </row>
    <row r="2191" spans="13:17">
      <c r="M2191" s="46" t="s">
        <v>72</v>
      </c>
      <c r="N2191" s="46">
        <v>4132</v>
      </c>
      <c r="O2191" s="46" t="s">
        <v>215</v>
      </c>
      <c r="P2191" s="46" t="s">
        <v>2373</v>
      </c>
      <c r="Q2191" s="46">
        <v>1590</v>
      </c>
    </row>
    <row r="2192" spans="13:17">
      <c r="M2192" s="46" t="s">
        <v>72</v>
      </c>
      <c r="N2192" s="46">
        <v>2395</v>
      </c>
      <c r="O2192" s="46" t="s">
        <v>224</v>
      </c>
      <c r="P2192" s="46" t="s">
        <v>2374</v>
      </c>
      <c r="Q2192" s="46">
        <v>2592</v>
      </c>
    </row>
    <row r="2193" spans="13:17">
      <c r="M2193" s="46" t="s">
        <v>72</v>
      </c>
      <c r="N2193" s="46">
        <v>2504</v>
      </c>
      <c r="O2193" s="46" t="s">
        <v>168</v>
      </c>
      <c r="P2193" s="46" t="s">
        <v>2375</v>
      </c>
      <c r="Q2193" s="46">
        <v>3611</v>
      </c>
    </row>
    <row r="2194" spans="13:17">
      <c r="M2194" s="46" t="s">
        <v>72</v>
      </c>
      <c r="N2194" s="46">
        <v>2528</v>
      </c>
      <c r="O2194" s="46" t="s">
        <v>168</v>
      </c>
      <c r="P2194" s="46" t="s">
        <v>2376</v>
      </c>
      <c r="Q2194" s="46">
        <v>23058</v>
      </c>
    </row>
    <row r="2195" spans="13:17">
      <c r="M2195" s="46" t="s">
        <v>72</v>
      </c>
      <c r="N2195" s="46">
        <v>2585</v>
      </c>
      <c r="O2195" s="46" t="s">
        <v>172</v>
      </c>
      <c r="P2195" s="46" t="s">
        <v>2377</v>
      </c>
      <c r="Q2195" s="46">
        <v>250</v>
      </c>
    </row>
    <row r="2196" spans="13:17">
      <c r="M2196" s="46" t="s">
        <v>72</v>
      </c>
      <c r="N2196" s="46">
        <v>2633</v>
      </c>
      <c r="O2196" s="46" t="s">
        <v>168</v>
      </c>
      <c r="P2196" s="46" t="s">
        <v>2378</v>
      </c>
      <c r="Q2196" s="46">
        <v>1836</v>
      </c>
    </row>
    <row r="2197" spans="13:17">
      <c r="M2197" s="46" t="s">
        <v>72</v>
      </c>
      <c r="N2197" s="46">
        <v>2636</v>
      </c>
      <c r="O2197" s="46" t="s">
        <v>186</v>
      </c>
      <c r="P2197" s="46" t="s">
        <v>2379</v>
      </c>
      <c r="Q2197" s="46">
        <v>1055</v>
      </c>
    </row>
    <row r="2198" spans="13:17">
      <c r="M2198" s="46" t="s">
        <v>72</v>
      </c>
      <c r="N2198" s="46">
        <v>4127</v>
      </c>
      <c r="O2198" s="46" t="s">
        <v>168</v>
      </c>
      <c r="P2198" s="46" t="s">
        <v>2380</v>
      </c>
      <c r="Q2198" s="46">
        <v>21428</v>
      </c>
    </row>
    <row r="2199" spans="13:17">
      <c r="M2199" s="46" t="s">
        <v>72</v>
      </c>
      <c r="N2199" s="46">
        <v>4498</v>
      </c>
      <c r="O2199" s="46" t="s">
        <v>215</v>
      </c>
      <c r="P2199" s="46" t="s">
        <v>2381</v>
      </c>
      <c r="Q2199" s="46">
        <v>2684</v>
      </c>
    </row>
    <row r="2200" spans="13:17">
      <c r="M2200" s="46" t="s">
        <v>72</v>
      </c>
      <c r="N2200" s="46">
        <v>4317</v>
      </c>
      <c r="O2200" s="46" t="s">
        <v>224</v>
      </c>
      <c r="P2200" s="46" t="s">
        <v>2382</v>
      </c>
      <c r="Q2200" s="46">
        <v>2915</v>
      </c>
    </row>
    <row r="2201" spans="13:17">
      <c r="M2201" s="46" t="s">
        <v>72</v>
      </c>
      <c r="N2201" s="46">
        <v>4319</v>
      </c>
      <c r="O2201" s="46" t="s">
        <v>212</v>
      </c>
      <c r="P2201" s="46" t="s">
        <v>2383</v>
      </c>
      <c r="Q2201" s="46">
        <v>775</v>
      </c>
    </row>
    <row r="2202" spans="13:17">
      <c r="M2202" s="46" t="s">
        <v>72</v>
      </c>
      <c r="N2202" s="46">
        <v>4320</v>
      </c>
      <c r="O2202" s="46" t="s">
        <v>168</v>
      </c>
      <c r="P2202" s="46" t="s">
        <v>2384</v>
      </c>
      <c r="Q2202" s="46">
        <v>15329.96</v>
      </c>
    </row>
    <row r="2203" spans="13:17">
      <c r="M2203" s="46" t="s">
        <v>72</v>
      </c>
      <c r="N2203" s="46">
        <v>2388</v>
      </c>
      <c r="O2203" s="46" t="s">
        <v>168</v>
      </c>
      <c r="P2203" s="46" t="s">
        <v>2385</v>
      </c>
      <c r="Q2203" s="46">
        <v>2005</v>
      </c>
    </row>
    <row r="2204" spans="13:17">
      <c r="M2204" s="46" t="s">
        <v>72</v>
      </c>
      <c r="N2204" s="46">
        <v>4406</v>
      </c>
      <c r="O2204" s="46" t="s">
        <v>184</v>
      </c>
      <c r="P2204" s="46" t="s">
        <v>2386</v>
      </c>
      <c r="Q2204" s="46">
        <v>433</v>
      </c>
    </row>
    <row r="2205" spans="13:17">
      <c r="M2205" s="46" t="s">
        <v>72</v>
      </c>
      <c r="N2205" s="46">
        <v>4407</v>
      </c>
      <c r="O2205" s="46" t="s">
        <v>184</v>
      </c>
      <c r="P2205" s="46" t="s">
        <v>2387</v>
      </c>
      <c r="Q2205" s="46">
        <v>433</v>
      </c>
    </row>
    <row r="2206" spans="13:17">
      <c r="M2206" s="46" t="s">
        <v>72</v>
      </c>
      <c r="N2206" s="46">
        <v>2403</v>
      </c>
      <c r="O2206" s="46" t="s">
        <v>558</v>
      </c>
      <c r="P2206" s="46" t="s">
        <v>2388</v>
      </c>
      <c r="Q2206" s="46">
        <v>2220</v>
      </c>
    </row>
    <row r="2207" spans="13:17">
      <c r="M2207" s="46" t="s">
        <v>72</v>
      </c>
      <c r="N2207" s="46">
        <v>2405</v>
      </c>
      <c r="O2207" s="46" t="s">
        <v>168</v>
      </c>
      <c r="P2207" s="46" t="s">
        <v>2389</v>
      </c>
      <c r="Q2207" s="46">
        <v>3442</v>
      </c>
    </row>
    <row r="2208" spans="13:17">
      <c r="M2208" s="46" t="s">
        <v>72</v>
      </c>
      <c r="N2208" s="46">
        <v>1843</v>
      </c>
      <c r="O2208" s="46" t="s">
        <v>168</v>
      </c>
      <c r="P2208" s="46" t="s">
        <v>2390</v>
      </c>
      <c r="Q2208" s="46">
        <v>2849</v>
      </c>
    </row>
    <row r="2209" spans="13:17">
      <c r="M2209" s="46" t="s">
        <v>72</v>
      </c>
      <c r="N2209" s="46">
        <v>4267</v>
      </c>
      <c r="O2209" s="46" t="s">
        <v>168</v>
      </c>
      <c r="P2209" s="46" t="s">
        <v>2391</v>
      </c>
      <c r="Q2209" s="46">
        <v>8100.8</v>
      </c>
    </row>
    <row r="2210" spans="13:17">
      <c r="M2210" s="46" t="s">
        <v>72</v>
      </c>
      <c r="N2210" s="46">
        <v>6823</v>
      </c>
      <c r="O2210" s="46" t="s">
        <v>168</v>
      </c>
      <c r="P2210" s="46" t="s">
        <v>2392</v>
      </c>
      <c r="Q2210" s="46">
        <v>402</v>
      </c>
    </row>
    <row r="2211" spans="13:17">
      <c r="M2211" s="46" t="s">
        <v>72</v>
      </c>
      <c r="N2211" s="46">
        <v>6825</v>
      </c>
      <c r="O2211" s="46" t="s">
        <v>184</v>
      </c>
      <c r="P2211" s="46" t="s">
        <v>2393</v>
      </c>
      <c r="Q2211" s="46">
        <v>603</v>
      </c>
    </row>
    <row r="2212" spans="13:17">
      <c r="M2212" s="46" t="s">
        <v>72</v>
      </c>
      <c r="N2212" s="46">
        <v>6840</v>
      </c>
      <c r="O2212" s="46" t="s">
        <v>405</v>
      </c>
      <c r="P2212" s="46" t="s">
        <v>2394</v>
      </c>
      <c r="Q2212" s="46">
        <v>793</v>
      </c>
    </row>
    <row r="2213" spans="13:17">
      <c r="M2213" s="46" t="s">
        <v>72</v>
      </c>
      <c r="N2213" s="46">
        <v>6841</v>
      </c>
      <c r="O2213" s="46" t="s">
        <v>405</v>
      </c>
      <c r="P2213" s="46" t="s">
        <v>2395</v>
      </c>
      <c r="Q2213" s="46">
        <v>793</v>
      </c>
    </row>
    <row r="2214" spans="13:17">
      <c r="M2214" s="46" t="s">
        <v>72</v>
      </c>
      <c r="N2214" s="46">
        <v>6842</v>
      </c>
      <c r="O2214" s="46" t="s">
        <v>405</v>
      </c>
      <c r="P2214" s="46" t="s">
        <v>2396</v>
      </c>
      <c r="Q2214" s="46">
        <v>11590</v>
      </c>
    </row>
    <row r="2215" spans="13:17">
      <c r="M2215" s="46" t="s">
        <v>72</v>
      </c>
      <c r="N2215" s="46">
        <v>6843</v>
      </c>
      <c r="O2215" s="46" t="s">
        <v>405</v>
      </c>
      <c r="P2215" s="46" t="s">
        <v>2397</v>
      </c>
      <c r="Q2215" s="46">
        <v>4392</v>
      </c>
    </row>
    <row r="2216" spans="13:17">
      <c r="M2216" s="46" t="s">
        <v>72</v>
      </c>
      <c r="N2216" s="46">
        <v>6822</v>
      </c>
      <c r="O2216" s="46" t="s">
        <v>168</v>
      </c>
      <c r="P2216" s="46" t="s">
        <v>2398</v>
      </c>
      <c r="Q2216" s="46">
        <v>372</v>
      </c>
    </row>
    <row r="2217" spans="13:17">
      <c r="M2217" s="46" t="s">
        <v>72</v>
      </c>
      <c r="N2217" s="46">
        <v>6799</v>
      </c>
      <c r="O2217" s="46" t="s">
        <v>168</v>
      </c>
      <c r="P2217" s="46" t="s">
        <v>2399</v>
      </c>
      <c r="Q2217" s="46">
        <v>24504</v>
      </c>
    </row>
    <row r="2218" spans="13:17">
      <c r="M2218" s="46" t="s">
        <v>72</v>
      </c>
      <c r="N2218" s="46">
        <v>6749</v>
      </c>
      <c r="O2218" s="46" t="s">
        <v>224</v>
      </c>
      <c r="P2218" s="46" t="s">
        <v>2400</v>
      </c>
      <c r="Q2218" s="46">
        <v>292.8</v>
      </c>
    </row>
    <row r="2219" spans="13:17">
      <c r="M2219" s="46" t="s">
        <v>72</v>
      </c>
      <c r="N2219" s="46">
        <v>6802</v>
      </c>
      <c r="O2219" s="46" t="s">
        <v>184</v>
      </c>
      <c r="P2219" s="46" t="s">
        <v>2401</v>
      </c>
      <c r="Q2219" s="46">
        <v>902</v>
      </c>
    </row>
    <row r="2220" spans="13:17">
      <c r="M2220" s="46" t="s">
        <v>72</v>
      </c>
      <c r="N2220" s="46">
        <v>6803</v>
      </c>
      <c r="O2220" s="46" t="s">
        <v>184</v>
      </c>
      <c r="P2220" s="46" t="s">
        <v>2402</v>
      </c>
      <c r="Q2220" s="46">
        <v>1811</v>
      </c>
    </row>
    <row r="2221" spans="13:17">
      <c r="M2221" s="46" t="s">
        <v>72</v>
      </c>
      <c r="N2221" s="46">
        <v>6831</v>
      </c>
      <c r="O2221" s="46" t="s">
        <v>180</v>
      </c>
      <c r="P2221" s="46" t="s">
        <v>2403</v>
      </c>
      <c r="Q2221" s="46">
        <v>10370</v>
      </c>
    </row>
    <row r="2222" spans="13:17">
      <c r="M2222" s="46" t="s">
        <v>72</v>
      </c>
      <c r="N2222" s="46">
        <v>6844</v>
      </c>
      <c r="O2222" s="46" t="s">
        <v>210</v>
      </c>
      <c r="P2222" s="46" t="s">
        <v>2404</v>
      </c>
      <c r="Q2222" s="46">
        <v>671</v>
      </c>
    </row>
    <row r="2223" spans="13:17">
      <c r="M2223" s="46" t="s">
        <v>72</v>
      </c>
      <c r="N2223" s="46">
        <v>6845</v>
      </c>
      <c r="O2223" s="46" t="s">
        <v>210</v>
      </c>
      <c r="P2223" s="46" t="s">
        <v>2405</v>
      </c>
      <c r="Q2223" s="46">
        <v>1305</v>
      </c>
    </row>
    <row r="2224" spans="13:17">
      <c r="M2224" s="46" t="s">
        <v>72</v>
      </c>
      <c r="N2224" s="46">
        <v>6846</v>
      </c>
      <c r="O2224" s="46" t="s">
        <v>210</v>
      </c>
      <c r="P2224" s="46" t="s">
        <v>2406</v>
      </c>
      <c r="Q2224" s="46">
        <v>921</v>
      </c>
    </row>
    <row r="2225" spans="13:17">
      <c r="M2225" s="46" t="s">
        <v>72</v>
      </c>
      <c r="N2225" s="46">
        <v>6899</v>
      </c>
      <c r="O2225" s="46" t="s">
        <v>168</v>
      </c>
      <c r="P2225" s="46" t="s">
        <v>2407</v>
      </c>
      <c r="Q2225" s="46">
        <v>12722</v>
      </c>
    </row>
    <row r="2226" spans="13:17">
      <c r="M2226" s="46" t="s">
        <v>72</v>
      </c>
      <c r="N2226" s="46">
        <v>6890</v>
      </c>
      <c r="O2226" s="46" t="s">
        <v>199</v>
      </c>
      <c r="P2226" s="46" t="s">
        <v>2408</v>
      </c>
      <c r="Q2226" s="46">
        <v>512</v>
      </c>
    </row>
    <row r="2227" spans="13:17">
      <c r="M2227" s="46" t="s">
        <v>72</v>
      </c>
      <c r="N2227" s="46">
        <v>1495</v>
      </c>
      <c r="O2227" s="46" t="s">
        <v>405</v>
      </c>
      <c r="P2227" s="46" t="s">
        <v>2409</v>
      </c>
      <c r="Q2227" s="46">
        <v>3782</v>
      </c>
    </row>
    <row r="2228" spans="13:17">
      <c r="M2228" s="46" t="s">
        <v>72</v>
      </c>
      <c r="N2228" s="46">
        <v>7130</v>
      </c>
      <c r="O2228" s="46" t="s">
        <v>210</v>
      </c>
      <c r="P2228" s="46" t="s">
        <v>2410</v>
      </c>
      <c r="Q2228" s="46">
        <v>1098</v>
      </c>
    </row>
    <row r="2229" spans="13:17">
      <c r="M2229" s="46" t="s">
        <v>72</v>
      </c>
      <c r="N2229" s="46">
        <v>7131</v>
      </c>
      <c r="O2229" s="46" t="s">
        <v>210</v>
      </c>
      <c r="P2229" s="46" t="s">
        <v>2411</v>
      </c>
      <c r="Q2229" s="46">
        <v>1342</v>
      </c>
    </row>
    <row r="2230" spans="13:17">
      <c r="M2230" s="46" t="s">
        <v>72</v>
      </c>
      <c r="N2230" s="46">
        <v>7144</v>
      </c>
      <c r="O2230" s="46" t="s">
        <v>203</v>
      </c>
      <c r="P2230" s="46" t="s">
        <v>2412</v>
      </c>
      <c r="Q2230" s="46">
        <v>1</v>
      </c>
    </row>
    <row r="2231" spans="13:17">
      <c r="M2231" s="46" t="s">
        <v>72</v>
      </c>
      <c r="N2231" s="46">
        <v>6928</v>
      </c>
      <c r="O2231" s="46" t="s">
        <v>180</v>
      </c>
      <c r="P2231" s="46" t="s">
        <v>2413</v>
      </c>
      <c r="Q2231" s="46">
        <v>9215</v>
      </c>
    </row>
    <row r="2232" spans="13:17">
      <c r="M2232" s="46" t="s">
        <v>72</v>
      </c>
      <c r="N2232" s="46">
        <v>6929</v>
      </c>
      <c r="O2232" s="46" t="s">
        <v>180</v>
      </c>
      <c r="P2232" s="46" t="s">
        <v>2414</v>
      </c>
      <c r="Q2232" s="46">
        <v>9375</v>
      </c>
    </row>
    <row r="2233" spans="13:17">
      <c r="M2233" s="46" t="s">
        <v>72</v>
      </c>
      <c r="N2233" s="46">
        <v>6800</v>
      </c>
      <c r="O2233" s="46" t="s">
        <v>224</v>
      </c>
      <c r="P2233" s="46" t="s">
        <v>2415</v>
      </c>
      <c r="Q2233" s="46">
        <v>25290</v>
      </c>
    </row>
    <row r="2234" spans="13:17">
      <c r="M2234" s="46" t="s">
        <v>72</v>
      </c>
      <c r="N2234" s="46">
        <v>6801</v>
      </c>
      <c r="O2234" s="46" t="s">
        <v>168</v>
      </c>
      <c r="P2234" s="46" t="s">
        <v>2416</v>
      </c>
      <c r="Q2234" s="46">
        <v>44147</v>
      </c>
    </row>
    <row r="2235" spans="13:17">
      <c r="M2235" s="46" t="s">
        <v>72</v>
      </c>
      <c r="N2235" s="46">
        <v>6809</v>
      </c>
      <c r="O2235" s="46" t="s">
        <v>168</v>
      </c>
      <c r="P2235" s="46" t="s">
        <v>2417</v>
      </c>
      <c r="Q2235" s="46">
        <v>1667</v>
      </c>
    </row>
    <row r="2236" spans="13:17">
      <c r="M2236" s="46" t="s">
        <v>72</v>
      </c>
      <c r="N2236" s="46">
        <v>6810</v>
      </c>
      <c r="O2236" s="46" t="s">
        <v>180</v>
      </c>
      <c r="P2236" s="46" t="s">
        <v>2418</v>
      </c>
      <c r="Q2236" s="46">
        <v>4270</v>
      </c>
    </row>
    <row r="2237" spans="13:17">
      <c r="M2237" s="46" t="s">
        <v>72</v>
      </c>
      <c r="N2237" s="46">
        <v>6811</v>
      </c>
      <c r="O2237" s="46" t="s">
        <v>180</v>
      </c>
      <c r="P2237" s="46" t="s">
        <v>2419</v>
      </c>
      <c r="Q2237" s="46">
        <v>4294</v>
      </c>
    </row>
    <row r="2238" spans="13:17">
      <c r="M2238" s="46" t="s">
        <v>72</v>
      </c>
      <c r="N2238" s="46">
        <v>6812</v>
      </c>
      <c r="O2238" s="46" t="s">
        <v>180</v>
      </c>
      <c r="P2238" s="46" t="s">
        <v>2420</v>
      </c>
      <c r="Q2238" s="46">
        <v>5904</v>
      </c>
    </row>
    <row r="2239" spans="13:17">
      <c r="M2239" s="46" t="s">
        <v>72</v>
      </c>
      <c r="N2239" s="46">
        <v>6813</v>
      </c>
      <c r="O2239" s="46" t="s">
        <v>180</v>
      </c>
      <c r="P2239" s="46" t="s">
        <v>2421</v>
      </c>
      <c r="Q2239" s="46">
        <v>5453</v>
      </c>
    </row>
    <row r="2240" spans="13:17">
      <c r="M2240" s="46" t="s">
        <v>72</v>
      </c>
      <c r="N2240" s="46">
        <v>6814</v>
      </c>
      <c r="O2240" s="46" t="s">
        <v>180</v>
      </c>
      <c r="P2240" s="46" t="s">
        <v>2422</v>
      </c>
      <c r="Q2240" s="46">
        <v>10614</v>
      </c>
    </row>
    <row r="2241" spans="13:17">
      <c r="M2241" s="46" t="s">
        <v>72</v>
      </c>
      <c r="N2241" s="46">
        <v>6815</v>
      </c>
      <c r="O2241" s="46" t="s">
        <v>180</v>
      </c>
      <c r="P2241" s="46" t="s">
        <v>2423</v>
      </c>
      <c r="Q2241" s="46">
        <v>4294</v>
      </c>
    </row>
    <row r="2242" spans="13:17">
      <c r="M2242" s="46" t="s">
        <v>72</v>
      </c>
      <c r="N2242" s="46">
        <v>6816</v>
      </c>
      <c r="O2242" s="46" t="s">
        <v>180</v>
      </c>
      <c r="P2242" s="46" t="s">
        <v>2424</v>
      </c>
      <c r="Q2242" s="46">
        <v>4294</v>
      </c>
    </row>
    <row r="2243" spans="13:17">
      <c r="M2243" s="46" t="s">
        <v>72</v>
      </c>
      <c r="N2243" s="46">
        <v>6795</v>
      </c>
      <c r="O2243" s="46" t="s">
        <v>405</v>
      </c>
      <c r="P2243" s="46" t="s">
        <v>2425</v>
      </c>
      <c r="Q2243" s="46">
        <v>1037</v>
      </c>
    </row>
    <row r="2244" spans="13:17">
      <c r="M2244" s="46" t="s">
        <v>72</v>
      </c>
      <c r="N2244" s="46">
        <v>6794</v>
      </c>
      <c r="O2244" s="46" t="s">
        <v>405</v>
      </c>
      <c r="P2244" s="46" t="s">
        <v>2426</v>
      </c>
      <c r="Q2244" s="46">
        <v>2995</v>
      </c>
    </row>
    <row r="2245" spans="13:17">
      <c r="M2245" s="46" t="s">
        <v>72</v>
      </c>
      <c r="N2245" s="46">
        <v>6793</v>
      </c>
      <c r="O2245" s="46" t="s">
        <v>405</v>
      </c>
      <c r="P2245" s="46" t="s">
        <v>2427</v>
      </c>
      <c r="Q2245" s="46">
        <v>2995</v>
      </c>
    </row>
    <row r="2246" spans="13:17">
      <c r="M2246" s="46" t="s">
        <v>72</v>
      </c>
      <c r="N2246" s="46">
        <v>6829</v>
      </c>
      <c r="O2246" s="46" t="s">
        <v>168</v>
      </c>
      <c r="P2246" s="46" t="s">
        <v>2428</v>
      </c>
      <c r="Q2246" s="46">
        <v>37582</v>
      </c>
    </row>
    <row r="2247" spans="13:17">
      <c r="M2247" s="46" t="s">
        <v>72</v>
      </c>
      <c r="N2247" s="46">
        <v>6889</v>
      </c>
      <c r="O2247" s="46" t="s">
        <v>168</v>
      </c>
      <c r="P2247" s="46" t="s">
        <v>2429</v>
      </c>
      <c r="Q2247" s="46">
        <v>1836</v>
      </c>
    </row>
    <row r="2248" spans="13:17">
      <c r="M2248" s="46" t="s">
        <v>72</v>
      </c>
      <c r="N2248" s="46">
        <v>6817</v>
      </c>
      <c r="O2248" s="46" t="s">
        <v>168</v>
      </c>
      <c r="P2248" s="46" t="s">
        <v>2430</v>
      </c>
      <c r="Q2248" s="46">
        <v>4468</v>
      </c>
    </row>
    <row r="2249" spans="13:17">
      <c r="M2249" s="46" t="s">
        <v>72</v>
      </c>
      <c r="N2249" s="46">
        <v>6818</v>
      </c>
      <c r="O2249" s="46" t="s">
        <v>168</v>
      </c>
      <c r="P2249" s="46" t="s">
        <v>2431</v>
      </c>
      <c r="Q2249" s="46">
        <v>7320</v>
      </c>
    </row>
    <row r="2250" spans="13:17">
      <c r="M2250" s="46" t="s">
        <v>72</v>
      </c>
      <c r="N2250" s="46">
        <v>6940</v>
      </c>
      <c r="O2250" s="46" t="s">
        <v>168</v>
      </c>
      <c r="P2250" s="46" t="s">
        <v>2432</v>
      </c>
      <c r="Q2250" s="46">
        <v>220147</v>
      </c>
    </row>
    <row r="2251" spans="13:17">
      <c r="M2251" s="46" t="s">
        <v>72</v>
      </c>
      <c r="N2251" s="46">
        <v>6942</v>
      </c>
      <c r="O2251" s="46" t="s">
        <v>168</v>
      </c>
      <c r="P2251" s="46" t="s">
        <v>2433</v>
      </c>
      <c r="Q2251" s="46">
        <v>2278</v>
      </c>
    </row>
    <row r="2252" spans="13:17">
      <c r="M2252" s="46" t="s">
        <v>72</v>
      </c>
      <c r="N2252" s="46">
        <v>6239</v>
      </c>
      <c r="O2252" s="46" t="s">
        <v>168</v>
      </c>
      <c r="P2252" s="46" t="s">
        <v>2434</v>
      </c>
      <c r="Q2252" s="46">
        <v>44609.3</v>
      </c>
    </row>
    <row r="2253" spans="13:17">
      <c r="M2253" s="46" t="s">
        <v>72</v>
      </c>
      <c r="N2253" s="46">
        <v>6254</v>
      </c>
      <c r="O2253" s="46" t="s">
        <v>2355</v>
      </c>
      <c r="P2253" s="46" t="s">
        <v>2435</v>
      </c>
      <c r="Q2253" s="46">
        <v>97</v>
      </c>
    </row>
    <row r="2254" spans="13:17">
      <c r="M2254" s="46" t="s">
        <v>72</v>
      </c>
      <c r="N2254" s="46">
        <v>6255</v>
      </c>
      <c r="O2254" s="46" t="s">
        <v>2355</v>
      </c>
      <c r="P2254" s="46" t="s">
        <v>2436</v>
      </c>
      <c r="Q2254" s="46">
        <v>189</v>
      </c>
    </row>
    <row r="2255" spans="13:17">
      <c r="M2255" s="46" t="s">
        <v>72</v>
      </c>
      <c r="N2255" s="46">
        <v>4299</v>
      </c>
      <c r="O2255" s="46" t="s">
        <v>168</v>
      </c>
      <c r="P2255" s="46" t="s">
        <v>2437</v>
      </c>
      <c r="Q2255" s="46">
        <v>11972</v>
      </c>
    </row>
    <row r="2256" spans="13:17">
      <c r="M2256" s="46" t="s">
        <v>72</v>
      </c>
      <c r="N2256" s="46">
        <v>4298</v>
      </c>
      <c r="O2256" s="46" t="s">
        <v>168</v>
      </c>
      <c r="P2256" s="46" t="s">
        <v>2438</v>
      </c>
      <c r="Q2256" s="46">
        <v>11972</v>
      </c>
    </row>
    <row r="2257" spans="13:17">
      <c r="M2257" s="46" t="s">
        <v>72</v>
      </c>
      <c r="N2257" s="46">
        <v>4483</v>
      </c>
      <c r="O2257" s="46" t="s">
        <v>425</v>
      </c>
      <c r="P2257" s="46" t="s">
        <v>2439</v>
      </c>
      <c r="Q2257" s="46">
        <v>21569</v>
      </c>
    </row>
    <row r="2258" spans="13:17">
      <c r="M2258" s="46" t="s">
        <v>72</v>
      </c>
      <c r="N2258" s="46">
        <v>4484</v>
      </c>
      <c r="O2258" s="46" t="s">
        <v>168</v>
      </c>
      <c r="P2258" s="46" t="s">
        <v>2440</v>
      </c>
      <c r="Q2258" s="46">
        <v>14469.2</v>
      </c>
    </row>
    <row r="2259" spans="13:17">
      <c r="M2259" s="46" t="s">
        <v>72</v>
      </c>
      <c r="N2259" s="46">
        <v>4485</v>
      </c>
      <c r="O2259" s="46" t="s">
        <v>168</v>
      </c>
      <c r="P2259" s="46" t="s">
        <v>2441</v>
      </c>
      <c r="Q2259" s="46">
        <v>1414</v>
      </c>
    </row>
    <row r="2260" spans="13:17">
      <c r="M2260" s="46" t="s">
        <v>72</v>
      </c>
      <c r="N2260" s="46">
        <v>4455</v>
      </c>
      <c r="O2260" s="46" t="s">
        <v>425</v>
      </c>
      <c r="P2260" s="46" t="s">
        <v>2442</v>
      </c>
      <c r="Q2260" s="46">
        <v>14023</v>
      </c>
    </row>
    <row r="2261" spans="13:17">
      <c r="M2261" s="46" t="s">
        <v>72</v>
      </c>
      <c r="N2261" s="46">
        <v>4456</v>
      </c>
      <c r="O2261" s="46" t="s">
        <v>168</v>
      </c>
      <c r="P2261" s="46" t="s">
        <v>2443</v>
      </c>
      <c r="Q2261" s="46">
        <v>5636</v>
      </c>
    </row>
    <row r="2262" spans="13:17">
      <c r="M2262" s="46" t="s">
        <v>72</v>
      </c>
      <c r="N2262" s="46">
        <v>2690</v>
      </c>
      <c r="O2262" s="46" t="s">
        <v>168</v>
      </c>
      <c r="P2262" s="46" t="s">
        <v>2444</v>
      </c>
      <c r="Q2262" s="46">
        <v>1848.3</v>
      </c>
    </row>
    <row r="2263" spans="13:17">
      <c r="M2263" s="46" t="s">
        <v>72</v>
      </c>
      <c r="N2263" s="46">
        <v>652</v>
      </c>
      <c r="O2263" s="46" t="s">
        <v>184</v>
      </c>
      <c r="P2263" s="46" t="s">
        <v>2445</v>
      </c>
      <c r="Q2263" s="46">
        <v>1285</v>
      </c>
    </row>
    <row r="2264" spans="13:17">
      <c r="M2264" s="46" t="s">
        <v>72</v>
      </c>
      <c r="N2264" s="46">
        <v>1169</v>
      </c>
      <c r="O2264" s="46" t="s">
        <v>168</v>
      </c>
      <c r="P2264" s="46" t="s">
        <v>2446</v>
      </c>
      <c r="Q2264" s="46">
        <v>1910</v>
      </c>
    </row>
    <row r="2265" spans="13:17">
      <c r="M2265" s="46" t="s">
        <v>72</v>
      </c>
      <c r="N2265" s="46">
        <v>4312</v>
      </c>
      <c r="O2265" s="46" t="s">
        <v>168</v>
      </c>
      <c r="P2265" s="46" t="s">
        <v>2447</v>
      </c>
      <c r="Q2265" s="46">
        <v>81477.7</v>
      </c>
    </row>
    <row r="2266" spans="13:17">
      <c r="M2266" s="46" t="s">
        <v>72</v>
      </c>
      <c r="N2266" s="46">
        <v>4313</v>
      </c>
      <c r="O2266" s="46" t="s">
        <v>168</v>
      </c>
      <c r="P2266" s="46" t="s">
        <v>2448</v>
      </c>
      <c r="Q2266" s="46">
        <v>2174</v>
      </c>
    </row>
    <row r="2267" spans="13:17">
      <c r="M2267" s="46" t="s">
        <v>72</v>
      </c>
      <c r="N2267" s="46">
        <v>4314</v>
      </c>
      <c r="O2267" s="46" t="s">
        <v>184</v>
      </c>
      <c r="P2267" s="46" t="s">
        <v>2449</v>
      </c>
      <c r="Q2267" s="46">
        <v>896</v>
      </c>
    </row>
    <row r="2268" spans="13:17">
      <c r="M2268" s="46" t="s">
        <v>72</v>
      </c>
      <c r="N2268" s="46">
        <v>1561</v>
      </c>
      <c r="O2268" s="46" t="s">
        <v>199</v>
      </c>
      <c r="P2268" s="46" t="s">
        <v>2450</v>
      </c>
      <c r="Q2268" s="46">
        <v>378</v>
      </c>
    </row>
    <row r="2269" spans="13:17">
      <c r="M2269" s="46" t="s">
        <v>72</v>
      </c>
      <c r="N2269" s="46">
        <v>1601</v>
      </c>
      <c r="O2269" s="46" t="s">
        <v>199</v>
      </c>
      <c r="P2269" s="46" t="s">
        <v>2451</v>
      </c>
      <c r="Q2269" s="46">
        <v>378</v>
      </c>
    </row>
    <row r="2270" spans="13:17">
      <c r="M2270" s="46" t="s">
        <v>72</v>
      </c>
      <c r="N2270" s="46">
        <v>1720</v>
      </c>
      <c r="O2270" s="46" t="s">
        <v>215</v>
      </c>
      <c r="P2270" s="46" t="s">
        <v>2452</v>
      </c>
      <c r="Q2270" s="46">
        <v>2111</v>
      </c>
    </row>
    <row r="2271" spans="13:17">
      <c r="M2271" s="46" t="s">
        <v>72</v>
      </c>
      <c r="N2271" s="46">
        <v>1762</v>
      </c>
      <c r="O2271" s="46" t="s">
        <v>168</v>
      </c>
      <c r="P2271" s="46" t="s">
        <v>2453</v>
      </c>
      <c r="Q2271" s="46">
        <v>3018</v>
      </c>
    </row>
    <row r="2272" spans="13:17">
      <c r="M2272" s="46" t="s">
        <v>72</v>
      </c>
      <c r="N2272" s="46">
        <v>3770</v>
      </c>
      <c r="O2272" s="46" t="s">
        <v>168</v>
      </c>
      <c r="P2272" s="46" t="s">
        <v>2454</v>
      </c>
      <c r="Q2272" s="46">
        <v>4539</v>
      </c>
    </row>
    <row r="2273" spans="13:17">
      <c r="M2273" s="46" t="s">
        <v>72</v>
      </c>
      <c r="N2273" s="46">
        <v>3755</v>
      </c>
      <c r="O2273" s="46" t="s">
        <v>199</v>
      </c>
      <c r="P2273" s="46" t="s">
        <v>2455</v>
      </c>
      <c r="Q2273" s="46">
        <v>359</v>
      </c>
    </row>
    <row r="2274" spans="13:17">
      <c r="M2274" s="46" t="s">
        <v>72</v>
      </c>
      <c r="N2274" s="46">
        <v>2316</v>
      </c>
      <c r="O2274" s="46" t="s">
        <v>168</v>
      </c>
      <c r="P2274" s="46" t="s">
        <v>2456</v>
      </c>
      <c r="Q2274" s="46">
        <v>8771.7999999999993</v>
      </c>
    </row>
    <row r="2275" spans="13:17">
      <c r="M2275" s="46" t="s">
        <v>72</v>
      </c>
      <c r="N2275" s="46">
        <v>4179</v>
      </c>
      <c r="O2275" s="46" t="s">
        <v>168</v>
      </c>
      <c r="P2275" s="46" t="s">
        <v>2457</v>
      </c>
      <c r="Q2275" s="46">
        <v>6491</v>
      </c>
    </row>
    <row r="2276" spans="13:17">
      <c r="M2276" s="46" t="s">
        <v>72</v>
      </c>
      <c r="N2276" s="46">
        <v>4499</v>
      </c>
      <c r="O2276" s="46" t="s">
        <v>215</v>
      </c>
      <c r="P2276" s="46" t="s">
        <v>2458</v>
      </c>
      <c r="Q2276" s="46">
        <v>2684</v>
      </c>
    </row>
    <row r="2277" spans="13:17">
      <c r="M2277" s="46" t="s">
        <v>72</v>
      </c>
      <c r="N2277" s="46">
        <v>4297</v>
      </c>
      <c r="O2277" s="46" t="s">
        <v>168</v>
      </c>
      <c r="P2277" s="46" t="s">
        <v>2459</v>
      </c>
      <c r="Q2277" s="46">
        <v>3525</v>
      </c>
    </row>
    <row r="2278" spans="13:17">
      <c r="M2278" s="46" t="s">
        <v>72</v>
      </c>
      <c r="N2278" s="46">
        <v>2519</v>
      </c>
      <c r="O2278" s="46" t="s">
        <v>203</v>
      </c>
      <c r="P2278" s="46" t="s">
        <v>2460</v>
      </c>
      <c r="Q2278" s="46">
        <v>494</v>
      </c>
    </row>
    <row r="2279" spans="13:17">
      <c r="M2279" s="46" t="s">
        <v>72</v>
      </c>
      <c r="N2279" s="46">
        <v>2958</v>
      </c>
      <c r="O2279" s="46" t="s">
        <v>170</v>
      </c>
      <c r="P2279" s="46" t="s">
        <v>2461</v>
      </c>
      <c r="Q2279" s="46">
        <v>341</v>
      </c>
    </row>
    <row r="2280" spans="13:17">
      <c r="M2280" s="46" t="s">
        <v>72</v>
      </c>
      <c r="N2280" s="46">
        <v>6246</v>
      </c>
      <c r="O2280" s="46" t="s">
        <v>210</v>
      </c>
      <c r="P2280" s="46" t="s">
        <v>2462</v>
      </c>
      <c r="Q2280" s="46">
        <v>1555</v>
      </c>
    </row>
    <row r="2281" spans="13:17">
      <c r="M2281" s="46" t="s">
        <v>72</v>
      </c>
      <c r="N2281" s="46">
        <v>6245</v>
      </c>
      <c r="O2281" s="46" t="s">
        <v>210</v>
      </c>
      <c r="P2281" s="46" t="s">
        <v>2463</v>
      </c>
      <c r="Q2281" s="46">
        <v>1085</v>
      </c>
    </row>
    <row r="2282" spans="13:17">
      <c r="M2282" s="46" t="s">
        <v>72</v>
      </c>
      <c r="N2282" s="46">
        <v>6276</v>
      </c>
      <c r="O2282" s="46" t="s">
        <v>180</v>
      </c>
      <c r="P2282" s="46" t="s">
        <v>2464</v>
      </c>
      <c r="Q2282" s="46">
        <v>1200</v>
      </c>
    </row>
    <row r="2283" spans="13:17">
      <c r="M2283" s="46" t="s">
        <v>72</v>
      </c>
      <c r="N2283" s="46">
        <v>6123</v>
      </c>
      <c r="O2283" s="46" t="s">
        <v>558</v>
      </c>
      <c r="P2283" s="46" t="s">
        <v>2465</v>
      </c>
      <c r="Q2283" s="46">
        <v>2915</v>
      </c>
    </row>
    <row r="2284" spans="13:17">
      <c r="M2284" s="46" t="s">
        <v>72</v>
      </c>
      <c r="N2284" s="46">
        <v>1257</v>
      </c>
      <c r="O2284" s="46" t="s">
        <v>224</v>
      </c>
      <c r="P2284" s="46" t="s">
        <v>2466</v>
      </c>
      <c r="Q2284" s="46">
        <v>2415</v>
      </c>
    </row>
    <row r="2285" spans="13:17">
      <c r="M2285" s="46" t="s">
        <v>72</v>
      </c>
      <c r="N2285" s="46">
        <v>4060</v>
      </c>
      <c r="O2285" s="46" t="s">
        <v>168</v>
      </c>
      <c r="P2285" s="46" t="s">
        <v>2467</v>
      </c>
      <c r="Q2285" s="46">
        <v>9438</v>
      </c>
    </row>
    <row r="2286" spans="13:17">
      <c r="M2286" s="46" t="s">
        <v>72</v>
      </c>
      <c r="N2286" s="46">
        <v>4487</v>
      </c>
      <c r="O2286" s="46" t="s">
        <v>168</v>
      </c>
      <c r="P2286" s="46" t="s">
        <v>2468</v>
      </c>
      <c r="Q2286" s="46">
        <v>2031.3</v>
      </c>
    </row>
    <row r="2287" spans="13:17">
      <c r="M2287" s="46" t="s">
        <v>72</v>
      </c>
      <c r="N2287" s="46">
        <v>4316</v>
      </c>
      <c r="O2287" s="46" t="s">
        <v>425</v>
      </c>
      <c r="P2287" s="46" t="s">
        <v>2469</v>
      </c>
      <c r="Q2287" s="46">
        <v>3757</v>
      </c>
    </row>
    <row r="2288" spans="13:17">
      <c r="M2288" s="46" t="s">
        <v>72</v>
      </c>
      <c r="N2288" s="46">
        <v>4174</v>
      </c>
      <c r="O2288" s="46" t="s">
        <v>184</v>
      </c>
      <c r="P2288" s="46" t="s">
        <v>2470</v>
      </c>
      <c r="Q2288" s="46">
        <v>780</v>
      </c>
    </row>
    <row r="2289" spans="13:17">
      <c r="M2289" s="46" t="s">
        <v>72</v>
      </c>
      <c r="N2289" s="46">
        <v>6250</v>
      </c>
      <c r="O2289" s="46" t="s">
        <v>180</v>
      </c>
      <c r="P2289" s="46" t="s">
        <v>2471</v>
      </c>
      <c r="Q2289" s="46">
        <v>6405</v>
      </c>
    </row>
    <row r="2290" spans="13:17">
      <c r="M2290" s="46" t="s">
        <v>72</v>
      </c>
      <c r="N2290" s="46">
        <v>6636</v>
      </c>
      <c r="O2290" s="46" t="s">
        <v>199</v>
      </c>
      <c r="P2290" s="46" t="s">
        <v>2472</v>
      </c>
      <c r="Q2290" s="46">
        <v>980</v>
      </c>
    </row>
    <row r="2291" spans="13:17">
      <c r="M2291" s="46" t="s">
        <v>72</v>
      </c>
      <c r="N2291" s="46">
        <v>6637</v>
      </c>
      <c r="O2291" s="46" t="s">
        <v>199</v>
      </c>
      <c r="P2291" s="46" t="s">
        <v>2473</v>
      </c>
      <c r="Q2291" s="46">
        <v>1050</v>
      </c>
    </row>
    <row r="2292" spans="13:17">
      <c r="M2292" s="46" t="s">
        <v>72</v>
      </c>
      <c r="N2292" s="46">
        <v>6638</v>
      </c>
      <c r="O2292" s="46" t="s">
        <v>199</v>
      </c>
      <c r="P2292" s="46" t="s">
        <v>2474</v>
      </c>
      <c r="Q2292" s="46">
        <v>536</v>
      </c>
    </row>
    <row r="2293" spans="13:17">
      <c r="M2293" s="46" t="s">
        <v>72</v>
      </c>
      <c r="N2293" s="46">
        <v>6639</v>
      </c>
      <c r="O2293" s="46" t="s">
        <v>199</v>
      </c>
      <c r="P2293" s="46" t="s">
        <v>2475</v>
      </c>
      <c r="Q2293" s="46">
        <v>659</v>
      </c>
    </row>
    <row r="2294" spans="13:17">
      <c r="M2294" s="46" t="s">
        <v>72</v>
      </c>
      <c r="N2294" s="46">
        <v>6641</v>
      </c>
      <c r="O2294" s="46" t="s">
        <v>199</v>
      </c>
      <c r="P2294" s="46" t="s">
        <v>2476</v>
      </c>
      <c r="Q2294" s="46">
        <v>544</v>
      </c>
    </row>
    <row r="2295" spans="13:17">
      <c r="M2295" s="46" t="s">
        <v>72</v>
      </c>
      <c r="N2295" s="46">
        <v>6643</v>
      </c>
      <c r="O2295" s="46" t="s">
        <v>199</v>
      </c>
      <c r="P2295" s="46" t="s">
        <v>2477</v>
      </c>
      <c r="Q2295" s="46">
        <v>537</v>
      </c>
    </row>
    <row r="2296" spans="13:17">
      <c r="M2296" s="46" t="s">
        <v>72</v>
      </c>
      <c r="N2296" s="46">
        <v>6645</v>
      </c>
      <c r="O2296" s="46" t="s">
        <v>199</v>
      </c>
      <c r="P2296" s="46" t="s">
        <v>2478</v>
      </c>
      <c r="Q2296" s="46">
        <v>659</v>
      </c>
    </row>
    <row r="2297" spans="13:17">
      <c r="M2297" s="46" t="s">
        <v>72</v>
      </c>
      <c r="N2297" s="46">
        <v>6647</v>
      </c>
      <c r="O2297" s="46" t="s">
        <v>199</v>
      </c>
      <c r="P2297" s="46" t="s">
        <v>2479</v>
      </c>
      <c r="Q2297" s="46">
        <v>544</v>
      </c>
    </row>
    <row r="2298" spans="13:17">
      <c r="M2298" s="46" t="s">
        <v>72</v>
      </c>
      <c r="N2298" s="46">
        <v>6649</v>
      </c>
      <c r="O2298" s="46" t="s">
        <v>199</v>
      </c>
      <c r="P2298" s="46" t="s">
        <v>2480</v>
      </c>
      <c r="Q2298" s="46">
        <v>544</v>
      </c>
    </row>
    <row r="2299" spans="13:17">
      <c r="M2299" s="46" t="s">
        <v>72</v>
      </c>
      <c r="N2299" s="46">
        <v>6650</v>
      </c>
      <c r="O2299" s="46" t="s">
        <v>199</v>
      </c>
      <c r="P2299" s="46" t="s">
        <v>2481</v>
      </c>
      <c r="Q2299" s="46">
        <v>536</v>
      </c>
    </row>
    <row r="2300" spans="13:17">
      <c r="M2300" s="46" t="s">
        <v>72</v>
      </c>
      <c r="N2300" s="46">
        <v>6651</v>
      </c>
      <c r="O2300" s="46" t="s">
        <v>199</v>
      </c>
      <c r="P2300" s="46" t="s">
        <v>2482</v>
      </c>
      <c r="Q2300" s="46">
        <v>697</v>
      </c>
    </row>
    <row r="2301" spans="13:17">
      <c r="M2301" s="46" t="s">
        <v>72</v>
      </c>
      <c r="N2301" s="46">
        <v>6652</v>
      </c>
      <c r="O2301" s="46" t="s">
        <v>199</v>
      </c>
      <c r="P2301" s="46" t="s">
        <v>2483</v>
      </c>
      <c r="Q2301" s="46">
        <v>544</v>
      </c>
    </row>
    <row r="2302" spans="13:17">
      <c r="M2302" s="46" t="s">
        <v>72</v>
      </c>
      <c r="N2302" s="46">
        <v>6653</v>
      </c>
      <c r="O2302" s="46" t="s">
        <v>199</v>
      </c>
      <c r="P2302" s="46" t="s">
        <v>2484</v>
      </c>
      <c r="Q2302" s="46">
        <v>544</v>
      </c>
    </row>
    <row r="2303" spans="13:17">
      <c r="M2303" s="46" t="s">
        <v>72</v>
      </c>
      <c r="N2303" s="46">
        <v>6654</v>
      </c>
      <c r="O2303" s="46" t="s">
        <v>199</v>
      </c>
      <c r="P2303" s="46" t="s">
        <v>2485</v>
      </c>
      <c r="Q2303" s="46">
        <v>544</v>
      </c>
    </row>
    <row r="2304" spans="13:17">
      <c r="M2304" s="46" t="s">
        <v>72</v>
      </c>
      <c r="N2304" s="46">
        <v>6655</v>
      </c>
      <c r="O2304" s="46" t="s">
        <v>199</v>
      </c>
      <c r="P2304" s="46" t="s">
        <v>2486</v>
      </c>
      <c r="Q2304" s="46">
        <v>659</v>
      </c>
    </row>
    <row r="2305" spans="13:17">
      <c r="M2305" s="46" t="s">
        <v>72</v>
      </c>
      <c r="N2305" s="46">
        <v>6656</v>
      </c>
      <c r="O2305" s="46" t="s">
        <v>199</v>
      </c>
      <c r="P2305" s="46" t="s">
        <v>2487</v>
      </c>
      <c r="Q2305" s="46">
        <v>697</v>
      </c>
    </row>
    <row r="2306" spans="13:17">
      <c r="M2306" s="46" t="s">
        <v>72</v>
      </c>
      <c r="N2306" s="46">
        <v>6657</v>
      </c>
      <c r="O2306" s="46" t="s">
        <v>199</v>
      </c>
      <c r="P2306" s="46" t="s">
        <v>2488</v>
      </c>
      <c r="Q2306" s="46">
        <v>697</v>
      </c>
    </row>
    <row r="2307" spans="13:17">
      <c r="M2307" s="46" t="s">
        <v>72</v>
      </c>
      <c r="N2307" s="46">
        <v>6658</v>
      </c>
      <c r="O2307" s="46" t="s">
        <v>199</v>
      </c>
      <c r="P2307" s="46" t="s">
        <v>2489</v>
      </c>
      <c r="Q2307" s="46">
        <v>603</v>
      </c>
    </row>
    <row r="2308" spans="13:17">
      <c r="M2308" s="46" t="s">
        <v>72</v>
      </c>
      <c r="N2308" s="46">
        <v>6659</v>
      </c>
      <c r="O2308" s="46" t="s">
        <v>199</v>
      </c>
      <c r="P2308" s="46" t="s">
        <v>2490</v>
      </c>
      <c r="Q2308" s="46">
        <v>603</v>
      </c>
    </row>
    <row r="2309" spans="13:17">
      <c r="M2309" s="46" t="s">
        <v>72</v>
      </c>
      <c r="N2309" s="46">
        <v>6660</v>
      </c>
      <c r="O2309" s="46" t="s">
        <v>199</v>
      </c>
      <c r="P2309" s="46" t="s">
        <v>2491</v>
      </c>
      <c r="Q2309" s="46">
        <v>544</v>
      </c>
    </row>
    <row r="2310" spans="13:17">
      <c r="M2310" s="46" t="s">
        <v>72</v>
      </c>
      <c r="N2310" s="46">
        <v>6661</v>
      </c>
      <c r="O2310" s="46" t="s">
        <v>199</v>
      </c>
      <c r="P2310" s="46" t="s">
        <v>2492</v>
      </c>
      <c r="Q2310" s="46">
        <v>603</v>
      </c>
    </row>
    <row r="2311" spans="13:17">
      <c r="M2311" s="46" t="s">
        <v>72</v>
      </c>
      <c r="N2311" s="46">
        <v>6662</v>
      </c>
      <c r="O2311" s="46" t="s">
        <v>199</v>
      </c>
      <c r="P2311" s="46" t="s">
        <v>2493</v>
      </c>
      <c r="Q2311" s="46">
        <v>659</v>
      </c>
    </row>
    <row r="2312" spans="13:17">
      <c r="M2312" s="46" t="s">
        <v>72</v>
      </c>
      <c r="N2312" s="46">
        <v>6663</v>
      </c>
      <c r="O2312" s="46" t="s">
        <v>199</v>
      </c>
      <c r="P2312" s="46" t="s">
        <v>2494</v>
      </c>
      <c r="Q2312" s="46">
        <v>659</v>
      </c>
    </row>
    <row r="2313" spans="13:17">
      <c r="M2313" s="46" t="s">
        <v>72</v>
      </c>
      <c r="N2313" s="46">
        <v>6664</v>
      </c>
      <c r="O2313" s="46" t="s">
        <v>199</v>
      </c>
      <c r="P2313" s="46" t="s">
        <v>2495</v>
      </c>
      <c r="Q2313" s="46">
        <v>558</v>
      </c>
    </row>
    <row r="2314" spans="13:17">
      <c r="M2314" s="46" t="s">
        <v>72</v>
      </c>
      <c r="N2314" s="46">
        <v>6665</v>
      </c>
      <c r="O2314" s="46" t="s">
        <v>199</v>
      </c>
      <c r="P2314" s="46" t="s">
        <v>2496</v>
      </c>
      <c r="Q2314" s="46">
        <v>544</v>
      </c>
    </row>
    <row r="2315" spans="13:17">
      <c r="M2315" s="46" t="s">
        <v>72</v>
      </c>
      <c r="N2315" s="46">
        <v>6666</v>
      </c>
      <c r="O2315" s="46" t="s">
        <v>199</v>
      </c>
      <c r="P2315" s="46" t="s">
        <v>2497</v>
      </c>
      <c r="Q2315" s="46">
        <v>536</v>
      </c>
    </row>
    <row r="2316" spans="13:17">
      <c r="M2316" s="46" t="s">
        <v>72</v>
      </c>
      <c r="N2316" s="46">
        <v>6667</v>
      </c>
      <c r="O2316" s="46" t="s">
        <v>199</v>
      </c>
      <c r="P2316" s="46" t="s">
        <v>2498</v>
      </c>
      <c r="Q2316" s="46">
        <v>544</v>
      </c>
    </row>
    <row r="2317" spans="13:17">
      <c r="M2317" s="46" t="s">
        <v>72</v>
      </c>
      <c r="N2317" s="46">
        <v>6668</v>
      </c>
      <c r="O2317" s="46" t="s">
        <v>199</v>
      </c>
      <c r="P2317" s="46" t="s">
        <v>2499</v>
      </c>
      <c r="Q2317" s="46">
        <v>544</v>
      </c>
    </row>
    <row r="2318" spans="13:17">
      <c r="M2318" s="46" t="s">
        <v>72</v>
      </c>
      <c r="N2318" s="46">
        <v>6669</v>
      </c>
      <c r="O2318" s="46" t="s">
        <v>199</v>
      </c>
      <c r="P2318" s="46" t="s">
        <v>2500</v>
      </c>
      <c r="Q2318" s="46">
        <v>536</v>
      </c>
    </row>
    <row r="2319" spans="13:17">
      <c r="M2319" s="46" t="s">
        <v>72</v>
      </c>
      <c r="N2319" s="46">
        <v>6670</v>
      </c>
      <c r="O2319" s="46" t="s">
        <v>199</v>
      </c>
      <c r="P2319" s="46" t="s">
        <v>2501</v>
      </c>
      <c r="Q2319" s="46">
        <v>544</v>
      </c>
    </row>
    <row r="2320" spans="13:17">
      <c r="M2320" s="46" t="s">
        <v>72</v>
      </c>
      <c r="N2320" s="46">
        <v>6671</v>
      </c>
      <c r="O2320" s="46" t="s">
        <v>199</v>
      </c>
      <c r="P2320" s="46" t="s">
        <v>2502</v>
      </c>
      <c r="Q2320" s="46">
        <v>544</v>
      </c>
    </row>
    <row r="2321" spans="13:17">
      <c r="M2321" s="46" t="s">
        <v>72</v>
      </c>
      <c r="N2321" s="46">
        <v>6672</v>
      </c>
      <c r="O2321" s="46" t="s">
        <v>199</v>
      </c>
      <c r="P2321" s="46" t="s">
        <v>2503</v>
      </c>
      <c r="Q2321" s="46">
        <v>659</v>
      </c>
    </row>
    <row r="2322" spans="13:17">
      <c r="M2322" s="46" t="s">
        <v>72</v>
      </c>
      <c r="N2322" s="46">
        <v>6673</v>
      </c>
      <c r="O2322" s="46" t="s">
        <v>199</v>
      </c>
      <c r="P2322" s="46" t="s">
        <v>2504</v>
      </c>
      <c r="Q2322" s="46">
        <v>603</v>
      </c>
    </row>
    <row r="2323" spans="13:17">
      <c r="M2323" s="46" t="s">
        <v>72</v>
      </c>
      <c r="N2323" s="46">
        <v>6674</v>
      </c>
      <c r="O2323" s="46" t="s">
        <v>199</v>
      </c>
      <c r="P2323" s="46" t="s">
        <v>2505</v>
      </c>
      <c r="Q2323" s="46">
        <v>536</v>
      </c>
    </row>
    <row r="2324" spans="13:17">
      <c r="M2324" s="46" t="s">
        <v>72</v>
      </c>
      <c r="N2324" s="46">
        <v>6675</v>
      </c>
      <c r="O2324" s="46" t="s">
        <v>199</v>
      </c>
      <c r="P2324" s="46" t="s">
        <v>2506</v>
      </c>
      <c r="Q2324" s="46">
        <v>544</v>
      </c>
    </row>
    <row r="2325" spans="13:17">
      <c r="M2325" s="46" t="s">
        <v>72</v>
      </c>
      <c r="N2325" s="46">
        <v>6676</v>
      </c>
      <c r="O2325" s="46" t="s">
        <v>199</v>
      </c>
      <c r="P2325" s="46" t="s">
        <v>2507</v>
      </c>
      <c r="Q2325" s="46">
        <v>697</v>
      </c>
    </row>
    <row r="2326" spans="13:17">
      <c r="M2326" s="46" t="s">
        <v>72</v>
      </c>
      <c r="N2326" s="46">
        <v>6677</v>
      </c>
      <c r="O2326" s="46" t="s">
        <v>199</v>
      </c>
      <c r="P2326" s="46" t="s">
        <v>2508</v>
      </c>
      <c r="Q2326" s="46">
        <v>544</v>
      </c>
    </row>
    <row r="2327" spans="13:17">
      <c r="M2327" s="46" t="s">
        <v>72</v>
      </c>
      <c r="N2327" s="46">
        <v>6678</v>
      </c>
      <c r="O2327" s="46" t="s">
        <v>199</v>
      </c>
      <c r="P2327" s="46" t="s">
        <v>2509</v>
      </c>
      <c r="Q2327" s="46">
        <v>659</v>
      </c>
    </row>
    <row r="2328" spans="13:17">
      <c r="M2328" s="46" t="s">
        <v>72</v>
      </c>
      <c r="N2328" s="46">
        <v>6725</v>
      </c>
      <c r="O2328" s="46" t="s">
        <v>194</v>
      </c>
      <c r="P2328" s="46" t="s">
        <v>2510</v>
      </c>
      <c r="Q2328" s="46">
        <v>180</v>
      </c>
    </row>
    <row r="2329" spans="13:17">
      <c r="M2329" s="46" t="s">
        <v>72</v>
      </c>
      <c r="N2329" s="46">
        <v>6726</v>
      </c>
      <c r="O2329" s="46" t="s">
        <v>194</v>
      </c>
      <c r="P2329" s="46" t="s">
        <v>2511</v>
      </c>
      <c r="Q2329" s="46">
        <v>250</v>
      </c>
    </row>
    <row r="2330" spans="13:17">
      <c r="M2330" s="46" t="s">
        <v>72</v>
      </c>
      <c r="N2330" s="46">
        <v>6719</v>
      </c>
      <c r="O2330" s="46" t="s">
        <v>194</v>
      </c>
      <c r="P2330" s="46" t="s">
        <v>2512</v>
      </c>
      <c r="Q2330" s="46">
        <v>220</v>
      </c>
    </row>
    <row r="2331" spans="13:17">
      <c r="M2331" s="46" t="s">
        <v>72</v>
      </c>
      <c r="N2331" s="46">
        <v>6713</v>
      </c>
      <c r="O2331" s="46" t="s">
        <v>194</v>
      </c>
      <c r="P2331" s="46" t="s">
        <v>2513</v>
      </c>
      <c r="Q2331" s="46">
        <v>400</v>
      </c>
    </row>
    <row r="2332" spans="13:17">
      <c r="M2332" s="46" t="s">
        <v>72</v>
      </c>
      <c r="N2332" s="46">
        <v>6715</v>
      </c>
      <c r="O2332" s="46" t="s">
        <v>194</v>
      </c>
      <c r="P2332" s="46" t="s">
        <v>2514</v>
      </c>
      <c r="Q2332" s="46">
        <v>180</v>
      </c>
    </row>
    <row r="2333" spans="13:17">
      <c r="M2333" s="46" t="s">
        <v>72</v>
      </c>
      <c r="N2333" s="46">
        <v>6693</v>
      </c>
      <c r="O2333" s="46" t="s">
        <v>194</v>
      </c>
      <c r="P2333" s="46" t="s">
        <v>2515</v>
      </c>
      <c r="Q2333" s="46">
        <v>617.5</v>
      </c>
    </row>
    <row r="2334" spans="13:17">
      <c r="M2334" s="46" t="s">
        <v>72</v>
      </c>
      <c r="N2334" s="46">
        <v>6692</v>
      </c>
      <c r="O2334" s="46" t="s">
        <v>194</v>
      </c>
      <c r="P2334" s="46" t="s">
        <v>2516</v>
      </c>
      <c r="Q2334" s="46">
        <v>180</v>
      </c>
    </row>
    <row r="2335" spans="13:17">
      <c r="M2335" s="46" t="s">
        <v>72</v>
      </c>
      <c r="N2335" s="46">
        <v>6698</v>
      </c>
      <c r="O2335" s="46" t="s">
        <v>194</v>
      </c>
      <c r="P2335" s="46" t="s">
        <v>2517</v>
      </c>
      <c r="Q2335" s="46">
        <v>468</v>
      </c>
    </row>
    <row r="2336" spans="13:17">
      <c r="M2336" s="46" t="s">
        <v>72</v>
      </c>
      <c r="N2336" s="46">
        <v>6729</v>
      </c>
      <c r="O2336" s="46" t="s">
        <v>194</v>
      </c>
      <c r="P2336" s="46" t="s">
        <v>2518</v>
      </c>
      <c r="Q2336" s="46">
        <v>180</v>
      </c>
    </row>
    <row r="2337" spans="13:17">
      <c r="M2337" s="46" t="s">
        <v>72</v>
      </c>
      <c r="N2337" s="46">
        <v>6728</v>
      </c>
      <c r="O2337" s="46" t="s">
        <v>194</v>
      </c>
      <c r="P2337" s="46" t="s">
        <v>2519</v>
      </c>
      <c r="Q2337" s="46">
        <v>180</v>
      </c>
    </row>
    <row r="2338" spans="13:17">
      <c r="M2338" s="46" t="s">
        <v>72</v>
      </c>
      <c r="N2338" s="46">
        <v>6701</v>
      </c>
      <c r="O2338" s="46" t="s">
        <v>194</v>
      </c>
      <c r="P2338" s="46" t="s">
        <v>2520</v>
      </c>
      <c r="Q2338" s="46">
        <v>110</v>
      </c>
    </row>
    <row r="2339" spans="13:17">
      <c r="M2339" s="46" t="s">
        <v>72</v>
      </c>
      <c r="N2339" s="46">
        <v>6770</v>
      </c>
      <c r="O2339" s="46" t="s">
        <v>168</v>
      </c>
      <c r="P2339" s="46" t="s">
        <v>2521</v>
      </c>
      <c r="Q2339" s="46">
        <v>1775</v>
      </c>
    </row>
    <row r="2340" spans="13:17">
      <c r="M2340" s="46" t="s">
        <v>72</v>
      </c>
      <c r="N2340" s="46">
        <v>6772</v>
      </c>
      <c r="O2340" s="46" t="s">
        <v>558</v>
      </c>
      <c r="P2340" s="46" t="s">
        <v>2522</v>
      </c>
      <c r="Q2340" s="46">
        <v>2337</v>
      </c>
    </row>
    <row r="2341" spans="13:17">
      <c r="M2341" s="46" t="s">
        <v>72</v>
      </c>
      <c r="N2341" s="46">
        <v>6608</v>
      </c>
      <c r="O2341" s="46" t="s">
        <v>221</v>
      </c>
      <c r="P2341" s="46" t="s">
        <v>2523</v>
      </c>
      <c r="Q2341" s="46">
        <v>367</v>
      </c>
    </row>
    <row r="2342" spans="13:17">
      <c r="M2342" s="46" t="s">
        <v>72</v>
      </c>
      <c r="N2342" s="46">
        <v>6634</v>
      </c>
      <c r="O2342" s="46" t="s">
        <v>199</v>
      </c>
      <c r="P2342" s="46" t="s">
        <v>2524</v>
      </c>
      <c r="Q2342" s="46">
        <v>659</v>
      </c>
    </row>
    <row r="2343" spans="13:17">
      <c r="M2343" s="46" t="s">
        <v>72</v>
      </c>
      <c r="N2343" s="46">
        <v>6640</v>
      </c>
      <c r="O2343" s="46" t="s">
        <v>199</v>
      </c>
      <c r="P2343" s="46" t="s">
        <v>2525</v>
      </c>
      <c r="Q2343" s="46">
        <v>536</v>
      </c>
    </row>
    <row r="2344" spans="13:17">
      <c r="M2344" s="46" t="s">
        <v>72</v>
      </c>
      <c r="N2344" s="46">
        <v>6642</v>
      </c>
      <c r="O2344" s="46" t="s">
        <v>199</v>
      </c>
      <c r="P2344" s="46" t="s">
        <v>2526</v>
      </c>
      <c r="Q2344" s="46">
        <v>697</v>
      </c>
    </row>
    <row r="2345" spans="13:17">
      <c r="M2345" s="46" t="s">
        <v>72</v>
      </c>
      <c r="N2345" s="46">
        <v>6646</v>
      </c>
      <c r="O2345" s="46" t="s">
        <v>199</v>
      </c>
      <c r="P2345" s="46" t="s">
        <v>2527</v>
      </c>
      <c r="Q2345" s="46">
        <v>544</v>
      </c>
    </row>
    <row r="2346" spans="13:17">
      <c r="M2346" s="46" t="s">
        <v>72</v>
      </c>
      <c r="N2346" s="46">
        <v>6648</v>
      </c>
      <c r="O2346" s="46" t="s">
        <v>199</v>
      </c>
      <c r="P2346" s="46" t="s">
        <v>2528</v>
      </c>
      <c r="Q2346" s="46">
        <v>544</v>
      </c>
    </row>
    <row r="2347" spans="13:17">
      <c r="M2347" s="46" t="s">
        <v>72</v>
      </c>
      <c r="N2347" s="46">
        <v>6685</v>
      </c>
      <c r="O2347" s="46" t="s">
        <v>210</v>
      </c>
      <c r="P2347" s="46" t="s">
        <v>2529</v>
      </c>
      <c r="Q2347" s="46">
        <v>1964</v>
      </c>
    </row>
    <row r="2348" spans="13:17">
      <c r="M2348" s="46" t="s">
        <v>72</v>
      </c>
      <c r="N2348" s="46">
        <v>6734</v>
      </c>
      <c r="O2348" s="46" t="s">
        <v>194</v>
      </c>
      <c r="P2348" s="46" t="s">
        <v>2530</v>
      </c>
      <c r="Q2348" s="46">
        <v>180</v>
      </c>
    </row>
    <row r="2349" spans="13:17">
      <c r="M2349" s="46" t="s">
        <v>72</v>
      </c>
      <c r="N2349" s="46">
        <v>6695</v>
      </c>
      <c r="O2349" s="46" t="s">
        <v>194</v>
      </c>
      <c r="P2349" s="46" t="s">
        <v>2531</v>
      </c>
      <c r="Q2349" s="46">
        <v>180</v>
      </c>
    </row>
    <row r="2350" spans="13:17">
      <c r="M2350" s="46" t="s">
        <v>72</v>
      </c>
      <c r="N2350" s="46">
        <v>3449</v>
      </c>
      <c r="O2350" s="46" t="s">
        <v>194</v>
      </c>
      <c r="P2350" s="46" t="s">
        <v>2532</v>
      </c>
      <c r="Q2350" s="46">
        <v>1170</v>
      </c>
    </row>
    <row r="2351" spans="13:17">
      <c r="M2351" s="46" t="s">
        <v>72</v>
      </c>
      <c r="N2351" s="46">
        <v>6702</v>
      </c>
      <c r="O2351" s="46" t="s">
        <v>194</v>
      </c>
      <c r="P2351" s="46" t="s">
        <v>2533</v>
      </c>
      <c r="Q2351" s="46">
        <v>110</v>
      </c>
    </row>
    <row r="2352" spans="13:17">
      <c r="M2352" s="46" t="s">
        <v>72</v>
      </c>
      <c r="N2352" s="46">
        <v>6792</v>
      </c>
      <c r="O2352" s="46" t="s">
        <v>168</v>
      </c>
      <c r="P2352" s="46" t="s">
        <v>2534</v>
      </c>
      <c r="Q2352" s="46">
        <v>6904</v>
      </c>
    </row>
    <row r="2353" spans="13:17">
      <c r="M2353" s="46" t="s">
        <v>72</v>
      </c>
      <c r="N2353" s="46">
        <v>6753</v>
      </c>
      <c r="O2353" s="46" t="s">
        <v>194</v>
      </c>
      <c r="P2353" s="46" t="s">
        <v>2535</v>
      </c>
      <c r="Q2353" s="46">
        <v>250</v>
      </c>
    </row>
    <row r="2354" spans="13:17">
      <c r="M2354" s="46" t="s">
        <v>72</v>
      </c>
      <c r="N2354" s="46">
        <v>6754</v>
      </c>
      <c r="O2354" s="46" t="s">
        <v>186</v>
      </c>
      <c r="P2354" s="46" t="s">
        <v>2536</v>
      </c>
      <c r="Q2354" s="46">
        <v>280</v>
      </c>
    </row>
    <row r="2355" spans="13:17">
      <c r="M2355" s="46" t="s">
        <v>72</v>
      </c>
      <c r="N2355" s="46">
        <v>6605</v>
      </c>
      <c r="O2355" s="46" t="s">
        <v>168</v>
      </c>
      <c r="P2355" s="46" t="s">
        <v>2537</v>
      </c>
      <c r="Q2355" s="46">
        <v>1476.2</v>
      </c>
    </row>
    <row r="2356" spans="13:17">
      <c r="M2356" s="46" t="s">
        <v>72</v>
      </c>
      <c r="N2356" s="46">
        <v>6784</v>
      </c>
      <c r="O2356" s="46" t="s">
        <v>180</v>
      </c>
      <c r="P2356" s="46" t="s">
        <v>2538</v>
      </c>
      <c r="Q2356" s="46">
        <v>1586</v>
      </c>
    </row>
    <row r="2357" spans="13:17">
      <c r="M2357" s="46" t="s">
        <v>72</v>
      </c>
      <c r="N2357" s="46">
        <v>6586</v>
      </c>
      <c r="O2357" s="46" t="s">
        <v>168</v>
      </c>
      <c r="P2357" s="46" t="s">
        <v>2539</v>
      </c>
      <c r="Q2357" s="46">
        <v>16884</v>
      </c>
    </row>
    <row r="2358" spans="13:17">
      <c r="M2358" s="46" t="s">
        <v>72</v>
      </c>
      <c r="N2358" s="46">
        <v>6587</v>
      </c>
      <c r="O2358" s="46" t="s">
        <v>168</v>
      </c>
      <c r="P2358" s="46" t="s">
        <v>2540</v>
      </c>
      <c r="Q2358" s="46">
        <v>16884</v>
      </c>
    </row>
    <row r="2359" spans="13:17">
      <c r="M2359" s="46" t="s">
        <v>72</v>
      </c>
      <c r="N2359" s="46">
        <v>6635</v>
      </c>
      <c r="O2359" s="46" t="s">
        <v>199</v>
      </c>
      <c r="P2359" s="46" t="s">
        <v>2541</v>
      </c>
      <c r="Q2359" s="46">
        <v>980</v>
      </c>
    </row>
    <row r="2360" spans="13:17">
      <c r="M2360" s="46" t="s">
        <v>72</v>
      </c>
      <c r="N2360" s="46">
        <v>6788</v>
      </c>
      <c r="O2360" s="46" t="s">
        <v>168</v>
      </c>
      <c r="P2360" s="46" t="s">
        <v>2542</v>
      </c>
      <c r="Q2360" s="46">
        <v>4135.8</v>
      </c>
    </row>
    <row r="2361" spans="13:17">
      <c r="M2361" s="46" t="s">
        <v>72</v>
      </c>
      <c r="N2361" s="46">
        <v>6628</v>
      </c>
      <c r="O2361" s="46" t="s">
        <v>224</v>
      </c>
      <c r="P2361" s="46" t="s">
        <v>2543</v>
      </c>
      <c r="Q2361" s="46">
        <v>2183</v>
      </c>
    </row>
    <row r="2362" spans="13:17">
      <c r="M2362" s="46" t="s">
        <v>72</v>
      </c>
      <c r="N2362" s="46">
        <v>6632</v>
      </c>
      <c r="O2362" s="46" t="s">
        <v>199</v>
      </c>
      <c r="P2362" s="46" t="s">
        <v>2544</v>
      </c>
      <c r="Q2362" s="46">
        <v>697</v>
      </c>
    </row>
    <row r="2363" spans="13:17">
      <c r="M2363" s="46" t="s">
        <v>72</v>
      </c>
      <c r="N2363" s="46">
        <v>6633</v>
      </c>
      <c r="O2363" s="46" t="s">
        <v>199</v>
      </c>
      <c r="P2363" s="46" t="s">
        <v>2545</v>
      </c>
      <c r="Q2363" s="46">
        <v>697</v>
      </c>
    </row>
    <row r="2364" spans="13:17">
      <c r="M2364" s="46" t="s">
        <v>72</v>
      </c>
      <c r="N2364" s="46">
        <v>6703</v>
      </c>
      <c r="O2364" s="46" t="s">
        <v>194</v>
      </c>
      <c r="P2364" s="46" t="s">
        <v>2546</v>
      </c>
      <c r="Q2364" s="46">
        <v>260</v>
      </c>
    </row>
    <row r="2365" spans="13:17">
      <c r="M2365" s="46" t="s">
        <v>72</v>
      </c>
      <c r="N2365" s="46">
        <v>6727</v>
      </c>
      <c r="O2365" s="46" t="s">
        <v>194</v>
      </c>
      <c r="P2365" s="46" t="s">
        <v>2547</v>
      </c>
      <c r="Q2365" s="46">
        <v>180</v>
      </c>
    </row>
    <row r="2366" spans="13:17">
      <c r="M2366" s="46" t="s">
        <v>72</v>
      </c>
      <c r="N2366" s="46">
        <v>6723</v>
      </c>
      <c r="O2366" s="46" t="s">
        <v>194</v>
      </c>
      <c r="P2366" s="46" t="s">
        <v>2548</v>
      </c>
      <c r="Q2366" s="46">
        <v>300</v>
      </c>
    </row>
    <row r="2367" spans="13:17">
      <c r="M2367" s="46" t="s">
        <v>72</v>
      </c>
      <c r="N2367" s="46">
        <v>6631</v>
      </c>
      <c r="O2367" s="46" t="s">
        <v>184</v>
      </c>
      <c r="P2367" s="46" t="s">
        <v>2549</v>
      </c>
      <c r="Q2367" s="46">
        <v>5008</v>
      </c>
    </row>
    <row r="2368" spans="13:17">
      <c r="M2368" s="46" t="s">
        <v>72</v>
      </c>
      <c r="N2368" s="46">
        <v>6739</v>
      </c>
      <c r="O2368" s="46" t="s">
        <v>168</v>
      </c>
      <c r="P2368" s="46" t="s">
        <v>2550</v>
      </c>
      <c r="Q2368" s="46">
        <v>202861</v>
      </c>
    </row>
    <row r="2369" spans="13:17">
      <c r="M2369" s="46" t="s">
        <v>72</v>
      </c>
      <c r="N2369" s="46">
        <v>6610</v>
      </c>
      <c r="O2369" s="46" t="s">
        <v>210</v>
      </c>
      <c r="P2369" s="46" t="s">
        <v>2551</v>
      </c>
      <c r="Q2369" s="46">
        <v>7381</v>
      </c>
    </row>
    <row r="2370" spans="13:17">
      <c r="M2370" s="46" t="s">
        <v>72</v>
      </c>
      <c r="N2370" s="46">
        <v>6611</v>
      </c>
      <c r="O2370" s="46" t="s">
        <v>210</v>
      </c>
      <c r="P2370" s="46" t="s">
        <v>2552</v>
      </c>
      <c r="Q2370" s="46">
        <v>858</v>
      </c>
    </row>
    <row r="2371" spans="13:17">
      <c r="M2371" s="46" t="s">
        <v>72</v>
      </c>
      <c r="N2371" s="46">
        <v>6607</v>
      </c>
      <c r="O2371" s="46" t="s">
        <v>203</v>
      </c>
      <c r="P2371" s="46" t="s">
        <v>2553</v>
      </c>
      <c r="Q2371" s="46">
        <v>91</v>
      </c>
    </row>
    <row r="2372" spans="13:17">
      <c r="M2372" s="46" t="s">
        <v>72</v>
      </c>
      <c r="N2372" s="46">
        <v>6606</v>
      </c>
      <c r="O2372" s="46" t="s">
        <v>203</v>
      </c>
      <c r="P2372" s="46" t="s">
        <v>2554</v>
      </c>
      <c r="Q2372" s="46">
        <v>91</v>
      </c>
    </row>
    <row r="2373" spans="13:17">
      <c r="M2373" s="46" t="s">
        <v>72</v>
      </c>
      <c r="N2373" s="46">
        <v>6711</v>
      </c>
      <c r="O2373" s="46" t="s">
        <v>194</v>
      </c>
      <c r="P2373" s="46" t="s">
        <v>2555</v>
      </c>
      <c r="Q2373" s="46">
        <v>180</v>
      </c>
    </row>
    <row r="2374" spans="13:17">
      <c r="M2374" s="46" t="s">
        <v>72</v>
      </c>
      <c r="N2374" s="46">
        <v>6722</v>
      </c>
      <c r="O2374" s="46" t="s">
        <v>194</v>
      </c>
      <c r="P2374" s="46" t="s">
        <v>2556</v>
      </c>
      <c r="Q2374" s="46">
        <v>180</v>
      </c>
    </row>
    <row r="2375" spans="13:17">
      <c r="M2375" s="46" t="s">
        <v>72</v>
      </c>
      <c r="N2375" s="46">
        <v>6721</v>
      </c>
      <c r="O2375" s="46" t="s">
        <v>194</v>
      </c>
      <c r="P2375" s="46" t="s">
        <v>2557</v>
      </c>
      <c r="Q2375" s="46">
        <v>180</v>
      </c>
    </row>
    <row r="2376" spans="13:17">
      <c r="M2376" s="46" t="s">
        <v>72</v>
      </c>
      <c r="N2376" s="46">
        <v>6688</v>
      </c>
      <c r="O2376" s="46" t="s">
        <v>194</v>
      </c>
      <c r="P2376" s="46" t="s">
        <v>2558</v>
      </c>
      <c r="Q2376" s="46">
        <v>180</v>
      </c>
    </row>
    <row r="2377" spans="13:17">
      <c r="M2377" s="46" t="s">
        <v>72</v>
      </c>
      <c r="N2377" s="46">
        <v>6714</v>
      </c>
      <c r="O2377" s="46" t="s">
        <v>194</v>
      </c>
      <c r="P2377" s="46" t="s">
        <v>2559</v>
      </c>
      <c r="Q2377" s="46">
        <v>180</v>
      </c>
    </row>
    <row r="2378" spans="13:17">
      <c r="M2378" s="46" t="s">
        <v>72</v>
      </c>
      <c r="N2378" s="46">
        <v>6697</v>
      </c>
      <c r="O2378" s="46" t="s">
        <v>194</v>
      </c>
      <c r="P2378" s="46" t="s">
        <v>2560</v>
      </c>
      <c r="Q2378" s="46">
        <v>180</v>
      </c>
    </row>
    <row r="2379" spans="13:17">
      <c r="M2379" s="46" t="s">
        <v>72</v>
      </c>
      <c r="N2379" s="46">
        <v>6696</v>
      </c>
      <c r="O2379" s="46" t="s">
        <v>194</v>
      </c>
      <c r="P2379" s="46" t="s">
        <v>2561</v>
      </c>
      <c r="Q2379" s="46">
        <v>180</v>
      </c>
    </row>
    <row r="2380" spans="13:17">
      <c r="M2380" s="46" t="s">
        <v>72</v>
      </c>
      <c r="N2380" s="46">
        <v>6724</v>
      </c>
      <c r="O2380" s="46" t="s">
        <v>194</v>
      </c>
      <c r="P2380" s="46" t="s">
        <v>2562</v>
      </c>
      <c r="Q2380" s="46">
        <v>180</v>
      </c>
    </row>
    <row r="2381" spans="13:17">
      <c r="M2381" s="46" t="s">
        <v>72</v>
      </c>
      <c r="N2381" s="46">
        <v>6716</v>
      </c>
      <c r="O2381" s="46" t="s">
        <v>194</v>
      </c>
      <c r="P2381" s="46" t="s">
        <v>2563</v>
      </c>
      <c r="Q2381" s="46">
        <v>180</v>
      </c>
    </row>
    <row r="2382" spans="13:17">
      <c r="M2382" s="46" t="s">
        <v>72</v>
      </c>
      <c r="N2382" s="46">
        <v>6717</v>
      </c>
      <c r="O2382" s="46" t="s">
        <v>194</v>
      </c>
      <c r="P2382" s="46" t="s">
        <v>2564</v>
      </c>
      <c r="Q2382" s="46">
        <v>180</v>
      </c>
    </row>
    <row r="2383" spans="13:17">
      <c r="M2383" s="46" t="s">
        <v>72</v>
      </c>
      <c r="N2383" s="46">
        <v>6718</v>
      </c>
      <c r="O2383" s="46" t="s">
        <v>194</v>
      </c>
      <c r="P2383" s="46" t="s">
        <v>2565</v>
      </c>
      <c r="Q2383" s="46">
        <v>250</v>
      </c>
    </row>
    <row r="2384" spans="13:17">
      <c r="M2384" s="46" t="s">
        <v>72</v>
      </c>
      <c r="N2384" s="46">
        <v>6700</v>
      </c>
      <c r="O2384" s="46" t="s">
        <v>194</v>
      </c>
      <c r="P2384" s="46" t="s">
        <v>2566</v>
      </c>
      <c r="Q2384" s="46">
        <v>180</v>
      </c>
    </row>
    <row r="2385" spans="13:17">
      <c r="M2385" s="46" t="s">
        <v>72</v>
      </c>
      <c r="N2385" s="46">
        <v>6712</v>
      </c>
      <c r="O2385" s="46" t="s">
        <v>194</v>
      </c>
      <c r="P2385" s="46" t="s">
        <v>2567</v>
      </c>
      <c r="Q2385" s="46">
        <v>200</v>
      </c>
    </row>
    <row r="2386" spans="13:17">
      <c r="M2386" s="46" t="s">
        <v>72</v>
      </c>
      <c r="N2386" s="46">
        <v>6705</v>
      </c>
      <c r="O2386" s="46" t="s">
        <v>194</v>
      </c>
      <c r="P2386" s="46" t="s">
        <v>2568</v>
      </c>
      <c r="Q2386" s="46">
        <v>240</v>
      </c>
    </row>
    <row r="2387" spans="13:17">
      <c r="M2387" s="46" t="s">
        <v>72</v>
      </c>
      <c r="N2387" s="46">
        <v>6704</v>
      </c>
      <c r="O2387" s="46" t="s">
        <v>194</v>
      </c>
      <c r="P2387" s="46" t="s">
        <v>2569</v>
      </c>
      <c r="Q2387" s="46">
        <v>260</v>
      </c>
    </row>
    <row r="2388" spans="13:17">
      <c r="M2388" s="46" t="s">
        <v>72</v>
      </c>
      <c r="N2388" s="46">
        <v>6706</v>
      </c>
      <c r="O2388" s="46" t="s">
        <v>194</v>
      </c>
      <c r="P2388" s="46" t="s">
        <v>2570</v>
      </c>
      <c r="Q2388" s="46">
        <v>383.5</v>
      </c>
    </row>
    <row r="2389" spans="13:17">
      <c r="M2389" s="46" t="s">
        <v>72</v>
      </c>
      <c r="N2389" s="46">
        <v>6720</v>
      </c>
      <c r="O2389" s="46" t="s">
        <v>194</v>
      </c>
      <c r="P2389" s="46" t="s">
        <v>2571</v>
      </c>
      <c r="Q2389" s="46">
        <v>900</v>
      </c>
    </row>
    <row r="2390" spans="13:17">
      <c r="M2390" s="46" t="s">
        <v>72</v>
      </c>
      <c r="N2390" s="46">
        <v>6597</v>
      </c>
      <c r="O2390" s="46" t="s">
        <v>94</v>
      </c>
      <c r="P2390" s="46" t="s">
        <v>2572</v>
      </c>
      <c r="Q2390" s="46">
        <v>663</v>
      </c>
    </row>
    <row r="2391" spans="13:17">
      <c r="M2391" s="46" t="s">
        <v>72</v>
      </c>
      <c r="N2391" s="46">
        <v>6598</v>
      </c>
      <c r="O2391" s="46" t="s">
        <v>94</v>
      </c>
      <c r="P2391" s="46" t="s">
        <v>2573</v>
      </c>
      <c r="Q2391" s="46">
        <v>663</v>
      </c>
    </row>
    <row r="2392" spans="13:17">
      <c r="M2392" s="46" t="s">
        <v>72</v>
      </c>
      <c r="N2392" s="46">
        <v>6599</v>
      </c>
      <c r="O2392" s="46" t="s">
        <v>94</v>
      </c>
      <c r="P2392" s="46" t="s">
        <v>2574</v>
      </c>
      <c r="Q2392" s="46">
        <v>663</v>
      </c>
    </row>
    <row r="2393" spans="13:17">
      <c r="M2393" s="46" t="s">
        <v>72</v>
      </c>
      <c r="N2393" s="46">
        <v>6771</v>
      </c>
      <c r="O2393" s="46" t="s">
        <v>180</v>
      </c>
      <c r="P2393" s="46" t="s">
        <v>2575</v>
      </c>
      <c r="Q2393" s="46">
        <v>2494</v>
      </c>
    </row>
    <row r="2394" spans="13:17">
      <c r="M2394" s="46" t="s">
        <v>72</v>
      </c>
      <c r="N2394" s="46">
        <v>1527</v>
      </c>
      <c r="O2394" s="46" t="s">
        <v>405</v>
      </c>
      <c r="P2394" s="46" t="s">
        <v>2576</v>
      </c>
      <c r="Q2394" s="46">
        <v>2093</v>
      </c>
    </row>
    <row r="2395" spans="13:17">
      <c r="M2395" s="46" t="s">
        <v>72</v>
      </c>
      <c r="N2395" s="46">
        <v>6762</v>
      </c>
      <c r="O2395" s="46" t="s">
        <v>405</v>
      </c>
      <c r="P2395" s="46" t="s">
        <v>2577</v>
      </c>
      <c r="Q2395" s="46">
        <v>1690</v>
      </c>
    </row>
    <row r="2396" spans="13:17">
      <c r="M2396" s="46" t="s">
        <v>72</v>
      </c>
      <c r="N2396" s="46">
        <v>6761</v>
      </c>
      <c r="O2396" s="46" t="s">
        <v>405</v>
      </c>
      <c r="P2396" s="46" t="s">
        <v>2578</v>
      </c>
      <c r="Q2396" s="46">
        <v>1932</v>
      </c>
    </row>
    <row r="2397" spans="13:17">
      <c r="M2397" s="46" t="s">
        <v>72</v>
      </c>
      <c r="N2397" s="46">
        <v>6760</v>
      </c>
      <c r="O2397" s="46" t="s">
        <v>405</v>
      </c>
      <c r="P2397" s="46" t="s">
        <v>2579</v>
      </c>
      <c r="Q2397" s="46">
        <v>1731</v>
      </c>
    </row>
    <row r="2398" spans="13:17">
      <c r="M2398" s="46" t="s">
        <v>72</v>
      </c>
      <c r="N2398" s="46">
        <v>6759</v>
      </c>
      <c r="O2398" s="46" t="s">
        <v>405</v>
      </c>
      <c r="P2398" s="46" t="s">
        <v>2580</v>
      </c>
      <c r="Q2398" s="46">
        <v>1964</v>
      </c>
    </row>
    <row r="2399" spans="13:17">
      <c r="M2399" s="46" t="s">
        <v>72</v>
      </c>
      <c r="N2399" s="46">
        <v>6758</v>
      </c>
      <c r="O2399" s="46" t="s">
        <v>405</v>
      </c>
      <c r="P2399" s="46" t="s">
        <v>2581</v>
      </c>
      <c r="Q2399" s="46">
        <v>1964</v>
      </c>
    </row>
    <row r="2400" spans="13:17">
      <c r="M2400" s="46" t="s">
        <v>72</v>
      </c>
      <c r="N2400" s="46">
        <v>6757</v>
      </c>
      <c r="O2400" s="46" t="s">
        <v>405</v>
      </c>
      <c r="P2400" s="46" t="s">
        <v>2582</v>
      </c>
      <c r="Q2400" s="46">
        <v>6100</v>
      </c>
    </row>
    <row r="2401" spans="13:17">
      <c r="M2401" s="46" t="s">
        <v>72</v>
      </c>
      <c r="N2401" s="46">
        <v>6798</v>
      </c>
      <c r="O2401" s="46" t="s">
        <v>168</v>
      </c>
      <c r="P2401" s="46" t="s">
        <v>2583</v>
      </c>
      <c r="Q2401" s="46">
        <v>321111</v>
      </c>
    </row>
    <row r="2402" spans="13:17">
      <c r="M2402" s="46" t="s">
        <v>72</v>
      </c>
      <c r="N2402" s="46">
        <v>6359</v>
      </c>
      <c r="O2402" s="46" t="s">
        <v>199</v>
      </c>
      <c r="P2402" s="46" t="s">
        <v>2584</v>
      </c>
      <c r="Q2402" s="46">
        <v>549</v>
      </c>
    </row>
    <row r="2403" spans="13:17">
      <c r="M2403" s="46" t="s">
        <v>72</v>
      </c>
      <c r="N2403" s="46">
        <v>6679</v>
      </c>
      <c r="O2403" s="46" t="s">
        <v>558</v>
      </c>
      <c r="P2403" s="46" t="s">
        <v>2585</v>
      </c>
      <c r="Q2403" s="46">
        <v>1830</v>
      </c>
    </row>
    <row r="2404" spans="13:17">
      <c r="M2404" s="46" t="s">
        <v>72</v>
      </c>
      <c r="N2404" s="46">
        <v>6680</v>
      </c>
      <c r="O2404" s="46" t="s">
        <v>224</v>
      </c>
      <c r="P2404" s="46" t="s">
        <v>2586</v>
      </c>
      <c r="Q2404" s="46">
        <v>1921</v>
      </c>
    </row>
    <row r="2405" spans="13:17">
      <c r="M2405" s="46" t="s">
        <v>72</v>
      </c>
      <c r="N2405" s="46">
        <v>6681</v>
      </c>
      <c r="O2405" s="46" t="s">
        <v>224</v>
      </c>
      <c r="P2405" s="46" t="s">
        <v>2587</v>
      </c>
      <c r="Q2405" s="46">
        <v>1921</v>
      </c>
    </row>
    <row r="2406" spans="13:17">
      <c r="M2406" s="46" t="s">
        <v>72</v>
      </c>
      <c r="N2406" s="46">
        <v>6682</v>
      </c>
      <c r="O2406" s="46" t="s">
        <v>210</v>
      </c>
      <c r="P2406" s="46" t="s">
        <v>2588</v>
      </c>
      <c r="Q2406" s="46">
        <v>915</v>
      </c>
    </row>
    <row r="2407" spans="13:17">
      <c r="M2407" s="46" t="s">
        <v>72</v>
      </c>
      <c r="N2407" s="46">
        <v>6683</v>
      </c>
      <c r="O2407" s="46" t="s">
        <v>210</v>
      </c>
      <c r="P2407" s="46" t="s">
        <v>2589</v>
      </c>
      <c r="Q2407" s="46">
        <v>977</v>
      </c>
    </row>
    <row r="2408" spans="13:17">
      <c r="M2408" s="46" t="s">
        <v>72</v>
      </c>
      <c r="N2408" s="46">
        <v>6684</v>
      </c>
      <c r="O2408" s="46" t="s">
        <v>210</v>
      </c>
      <c r="P2408" s="46" t="s">
        <v>2590</v>
      </c>
      <c r="Q2408" s="46">
        <v>732</v>
      </c>
    </row>
    <row r="2409" spans="13:17">
      <c r="M2409" s="46" t="s">
        <v>72</v>
      </c>
      <c r="N2409" s="46">
        <v>6783</v>
      </c>
      <c r="O2409" s="46" t="s">
        <v>168</v>
      </c>
      <c r="P2409" s="46" t="s">
        <v>2591</v>
      </c>
      <c r="Q2409" s="46">
        <v>12718</v>
      </c>
    </row>
    <row r="2410" spans="13:17">
      <c r="M2410" s="46" t="s">
        <v>72</v>
      </c>
      <c r="N2410" s="46">
        <v>6773</v>
      </c>
      <c r="O2410" s="46" t="s">
        <v>168</v>
      </c>
      <c r="P2410" s="46" t="s">
        <v>2592</v>
      </c>
      <c r="Q2410" s="46">
        <v>488</v>
      </c>
    </row>
    <row r="2411" spans="13:17">
      <c r="M2411" s="46" t="s">
        <v>72</v>
      </c>
      <c r="N2411" s="46">
        <v>6774</v>
      </c>
      <c r="O2411" s="46" t="s">
        <v>168</v>
      </c>
      <c r="P2411" s="46" t="s">
        <v>2593</v>
      </c>
      <c r="Q2411" s="46">
        <v>170.8</v>
      </c>
    </row>
    <row r="2412" spans="13:17">
      <c r="M2412" s="46" t="s">
        <v>72</v>
      </c>
      <c r="N2412" s="46">
        <v>6775</v>
      </c>
      <c r="O2412" s="46" t="s">
        <v>168</v>
      </c>
      <c r="P2412" s="46" t="s">
        <v>2594</v>
      </c>
      <c r="Q2412" s="46">
        <v>829</v>
      </c>
    </row>
    <row r="2413" spans="13:17">
      <c r="M2413" s="46" t="s">
        <v>72</v>
      </c>
      <c r="N2413" s="46">
        <v>6782</v>
      </c>
      <c r="O2413" s="46" t="s">
        <v>168</v>
      </c>
      <c r="P2413" s="46" t="s">
        <v>2595</v>
      </c>
      <c r="Q2413" s="46">
        <v>762.5</v>
      </c>
    </row>
    <row r="2414" spans="13:17">
      <c r="M2414" s="46" t="s">
        <v>72</v>
      </c>
      <c r="N2414" s="46">
        <v>6776</v>
      </c>
      <c r="O2414" s="46" t="s">
        <v>168</v>
      </c>
      <c r="P2414" s="46" t="s">
        <v>2596</v>
      </c>
      <c r="Q2414" s="46">
        <v>213.5</v>
      </c>
    </row>
    <row r="2415" spans="13:17">
      <c r="M2415" s="46" t="s">
        <v>72</v>
      </c>
      <c r="N2415" s="46">
        <v>6777</v>
      </c>
      <c r="O2415" s="46" t="s">
        <v>168</v>
      </c>
      <c r="P2415" s="46" t="s">
        <v>2597</v>
      </c>
      <c r="Q2415" s="46">
        <v>347.7</v>
      </c>
    </row>
    <row r="2416" spans="13:17">
      <c r="M2416" s="46" t="s">
        <v>72</v>
      </c>
      <c r="N2416" s="46">
        <v>6778</v>
      </c>
      <c r="O2416" s="46" t="s">
        <v>168</v>
      </c>
      <c r="P2416" s="46" t="s">
        <v>2598</v>
      </c>
      <c r="Q2416" s="46">
        <v>170.8</v>
      </c>
    </row>
    <row r="2417" spans="13:17">
      <c r="M2417" s="46" t="s">
        <v>72</v>
      </c>
      <c r="N2417" s="46">
        <v>6779</v>
      </c>
      <c r="O2417" s="46" t="s">
        <v>168</v>
      </c>
      <c r="P2417" s="46" t="s">
        <v>2599</v>
      </c>
      <c r="Q2417" s="46">
        <v>2409</v>
      </c>
    </row>
    <row r="2418" spans="13:17">
      <c r="M2418" s="46" t="s">
        <v>72</v>
      </c>
      <c r="N2418" s="46">
        <v>6780</v>
      </c>
      <c r="O2418" s="46" t="s">
        <v>168</v>
      </c>
      <c r="P2418" s="46" t="s">
        <v>2600</v>
      </c>
      <c r="Q2418" s="46">
        <v>2409.5</v>
      </c>
    </row>
    <row r="2419" spans="13:17">
      <c r="M2419" s="46" t="s">
        <v>72</v>
      </c>
      <c r="N2419" s="46">
        <v>6781</v>
      </c>
      <c r="O2419" s="46" t="s">
        <v>168</v>
      </c>
      <c r="P2419" s="46" t="s">
        <v>2601</v>
      </c>
      <c r="Q2419" s="46">
        <v>1128</v>
      </c>
    </row>
    <row r="2420" spans="13:17">
      <c r="M2420" s="46" t="s">
        <v>72</v>
      </c>
      <c r="N2420" s="46">
        <v>6465</v>
      </c>
      <c r="O2420" s="46" t="s">
        <v>184</v>
      </c>
      <c r="P2420" s="46" t="s">
        <v>2602</v>
      </c>
      <c r="Q2420" s="46">
        <v>1037</v>
      </c>
    </row>
    <row r="2421" spans="13:17">
      <c r="M2421" s="46" t="s">
        <v>72</v>
      </c>
      <c r="N2421" s="46">
        <v>6755</v>
      </c>
      <c r="O2421" s="46" t="s">
        <v>168</v>
      </c>
      <c r="P2421" s="46" t="s">
        <v>2603</v>
      </c>
      <c r="Q2421" s="46">
        <v>1561</v>
      </c>
    </row>
    <row r="2422" spans="13:17">
      <c r="M2422" s="46" t="s">
        <v>72</v>
      </c>
      <c r="N2422" s="46">
        <v>6786</v>
      </c>
      <c r="O2422" s="46" t="s">
        <v>180</v>
      </c>
      <c r="P2422" s="46" t="s">
        <v>2604</v>
      </c>
      <c r="Q2422" s="46">
        <v>24156</v>
      </c>
    </row>
    <row r="2423" spans="13:17">
      <c r="M2423" s="46" t="s">
        <v>72</v>
      </c>
      <c r="N2423" s="46">
        <v>6790</v>
      </c>
      <c r="O2423" s="46" t="s">
        <v>224</v>
      </c>
      <c r="P2423" s="46" t="s">
        <v>2605</v>
      </c>
      <c r="Q2423" s="46">
        <v>26225</v>
      </c>
    </row>
    <row r="2424" spans="13:17">
      <c r="M2424" s="46" t="s">
        <v>72</v>
      </c>
      <c r="N2424" s="46">
        <v>6748</v>
      </c>
      <c r="O2424" s="46" t="s">
        <v>224</v>
      </c>
      <c r="P2424" s="46" t="s">
        <v>2606</v>
      </c>
      <c r="Q2424" s="46">
        <v>292</v>
      </c>
    </row>
    <row r="2425" spans="13:17">
      <c r="M2425" s="46" t="s">
        <v>72</v>
      </c>
      <c r="N2425" s="46">
        <v>6796</v>
      </c>
      <c r="O2425" s="46" t="s">
        <v>168</v>
      </c>
      <c r="P2425" s="46" t="s">
        <v>2607</v>
      </c>
      <c r="Q2425" s="46">
        <v>16793</v>
      </c>
    </row>
    <row r="2426" spans="13:17">
      <c r="M2426" s="46" t="s">
        <v>72</v>
      </c>
      <c r="N2426" s="46">
        <v>6797</v>
      </c>
      <c r="O2426" s="46" t="s">
        <v>168</v>
      </c>
      <c r="P2426" s="46" t="s">
        <v>2608</v>
      </c>
      <c r="Q2426" s="46">
        <v>118397</v>
      </c>
    </row>
    <row r="2427" spans="13:17">
      <c r="M2427" s="46" t="s">
        <v>72</v>
      </c>
      <c r="N2427" s="46">
        <v>6612</v>
      </c>
      <c r="O2427" s="46" t="s">
        <v>210</v>
      </c>
      <c r="P2427" s="46" t="s">
        <v>2609</v>
      </c>
      <c r="Q2427" s="46">
        <v>872</v>
      </c>
    </row>
    <row r="2428" spans="13:17">
      <c r="M2428" s="46" t="s">
        <v>72</v>
      </c>
      <c r="N2428" s="46">
        <v>6737</v>
      </c>
      <c r="O2428" s="46" t="s">
        <v>199</v>
      </c>
      <c r="P2428" s="46" t="s">
        <v>2610</v>
      </c>
      <c r="Q2428" s="46">
        <v>579</v>
      </c>
    </row>
    <row r="2429" spans="13:17">
      <c r="M2429" s="46" t="s">
        <v>72</v>
      </c>
      <c r="N2429" s="46">
        <v>6630</v>
      </c>
      <c r="O2429" s="46" t="s">
        <v>212</v>
      </c>
      <c r="P2429" s="46" t="s">
        <v>2611</v>
      </c>
      <c r="Q2429" s="46">
        <v>292</v>
      </c>
    </row>
    <row r="2430" spans="13:17">
      <c r="M2430" s="46" t="s">
        <v>72</v>
      </c>
      <c r="N2430" s="46">
        <v>6691</v>
      </c>
      <c r="O2430" s="46" t="s">
        <v>194</v>
      </c>
      <c r="P2430" s="46" t="s">
        <v>2612</v>
      </c>
      <c r="Q2430" s="46">
        <v>468</v>
      </c>
    </row>
    <row r="2431" spans="13:17">
      <c r="M2431" s="46" t="s">
        <v>72</v>
      </c>
      <c r="N2431" s="46">
        <v>6690</v>
      </c>
      <c r="O2431" s="46" t="s">
        <v>194</v>
      </c>
      <c r="P2431" s="46" t="s">
        <v>2613</v>
      </c>
      <c r="Q2431" s="46">
        <v>180</v>
      </c>
    </row>
    <row r="2432" spans="13:17">
      <c r="M2432" s="46" t="s">
        <v>72</v>
      </c>
      <c r="N2432" s="46">
        <v>6689</v>
      </c>
      <c r="O2432" s="46" t="s">
        <v>194</v>
      </c>
      <c r="P2432" s="46" t="s">
        <v>2614</v>
      </c>
      <c r="Q2432" s="46">
        <v>180</v>
      </c>
    </row>
    <row r="2433" spans="13:17">
      <c r="M2433" s="46" t="s">
        <v>72</v>
      </c>
      <c r="N2433" s="46">
        <v>6732</v>
      </c>
      <c r="O2433" s="46" t="s">
        <v>194</v>
      </c>
      <c r="P2433" s="46" t="s">
        <v>2615</v>
      </c>
      <c r="Q2433" s="46">
        <v>180</v>
      </c>
    </row>
    <row r="2434" spans="13:17">
      <c r="M2434" s="46" t="s">
        <v>72</v>
      </c>
      <c r="N2434" s="46">
        <v>6731</v>
      </c>
      <c r="O2434" s="46" t="s">
        <v>194</v>
      </c>
      <c r="P2434" s="46" t="s">
        <v>2616</v>
      </c>
      <c r="Q2434" s="46">
        <v>180</v>
      </c>
    </row>
    <row r="2435" spans="13:17">
      <c r="M2435" s="46" t="s">
        <v>72</v>
      </c>
      <c r="N2435" s="46">
        <v>6733</v>
      </c>
      <c r="O2435" s="46" t="s">
        <v>194</v>
      </c>
      <c r="P2435" s="46" t="s">
        <v>2617</v>
      </c>
      <c r="Q2435" s="46">
        <v>250</v>
      </c>
    </row>
    <row r="2436" spans="13:17">
      <c r="M2436" s="46" t="s">
        <v>72</v>
      </c>
      <c r="N2436" s="46">
        <v>6699</v>
      </c>
      <c r="O2436" s="46" t="s">
        <v>194</v>
      </c>
      <c r="P2436" s="46" t="s">
        <v>2618</v>
      </c>
      <c r="Q2436" s="46">
        <v>250</v>
      </c>
    </row>
    <row r="2437" spans="13:17">
      <c r="M2437" s="46" t="s">
        <v>72</v>
      </c>
      <c r="N2437" s="46">
        <v>6730</v>
      </c>
      <c r="O2437" s="46" t="s">
        <v>194</v>
      </c>
      <c r="P2437" s="46" t="s">
        <v>2619</v>
      </c>
      <c r="Q2437" s="46">
        <v>180</v>
      </c>
    </row>
    <row r="2438" spans="13:17">
      <c r="M2438" s="46" t="s">
        <v>72</v>
      </c>
      <c r="N2438" s="46">
        <v>6738</v>
      </c>
      <c r="O2438" s="46" t="s">
        <v>199</v>
      </c>
      <c r="P2438" s="46" t="s">
        <v>2620</v>
      </c>
      <c r="Q2438" s="46">
        <v>213</v>
      </c>
    </row>
    <row r="2439" spans="13:17">
      <c r="M2439" s="46" t="s">
        <v>72</v>
      </c>
      <c r="N2439" s="46">
        <v>6751</v>
      </c>
      <c r="O2439" s="46" t="s">
        <v>194</v>
      </c>
      <c r="P2439" s="46" t="s">
        <v>2621</v>
      </c>
      <c r="Q2439" s="46">
        <v>250</v>
      </c>
    </row>
    <row r="2440" spans="13:17">
      <c r="M2440" s="46" t="s">
        <v>72</v>
      </c>
      <c r="N2440" s="46">
        <v>6750</v>
      </c>
      <c r="O2440" s="46" t="s">
        <v>184</v>
      </c>
      <c r="P2440" s="46" t="s">
        <v>2622</v>
      </c>
      <c r="Q2440" s="46">
        <v>225</v>
      </c>
    </row>
    <row r="2441" spans="13:17">
      <c r="M2441" s="46" t="s">
        <v>72</v>
      </c>
      <c r="N2441" s="46">
        <v>1289</v>
      </c>
      <c r="O2441" s="46" t="s">
        <v>184</v>
      </c>
      <c r="P2441" s="46" t="s">
        <v>2623</v>
      </c>
      <c r="Q2441" s="46">
        <v>295</v>
      </c>
    </row>
    <row r="2442" spans="13:17">
      <c r="M2442" s="46" t="s">
        <v>72</v>
      </c>
      <c r="N2442" s="46">
        <v>1356</v>
      </c>
      <c r="O2442" s="46" t="s">
        <v>184</v>
      </c>
      <c r="P2442" s="46" t="s">
        <v>2624</v>
      </c>
      <c r="Q2442" s="46">
        <v>540</v>
      </c>
    </row>
    <row r="2443" spans="13:17">
      <c r="M2443" s="46" t="s">
        <v>72</v>
      </c>
      <c r="N2443" s="46">
        <v>2379</v>
      </c>
      <c r="O2443" s="46" t="s">
        <v>184</v>
      </c>
      <c r="P2443" s="46" t="s">
        <v>2625</v>
      </c>
      <c r="Q2443" s="46">
        <v>264</v>
      </c>
    </row>
    <row r="2444" spans="13:17">
      <c r="M2444" s="46" t="s">
        <v>72</v>
      </c>
      <c r="N2444" s="46">
        <v>6595</v>
      </c>
      <c r="O2444" s="46" t="s">
        <v>168</v>
      </c>
      <c r="P2444" s="46" t="s">
        <v>2626</v>
      </c>
      <c r="Q2444" s="46">
        <v>732</v>
      </c>
    </row>
    <row r="2445" spans="13:17">
      <c r="M2445" s="46" t="s">
        <v>72</v>
      </c>
      <c r="N2445" s="46">
        <v>6627</v>
      </c>
      <c r="O2445" s="46" t="s">
        <v>168</v>
      </c>
      <c r="P2445" s="46" t="s">
        <v>2627</v>
      </c>
      <c r="Q2445" s="46">
        <v>3050</v>
      </c>
    </row>
    <row r="2446" spans="13:17">
      <c r="M2446" s="46" t="s">
        <v>72</v>
      </c>
      <c r="N2446" s="46">
        <v>1516</v>
      </c>
      <c r="O2446" s="46" t="s">
        <v>405</v>
      </c>
      <c r="P2446" s="46" t="s">
        <v>2628</v>
      </c>
      <c r="Q2446" s="46">
        <v>805</v>
      </c>
    </row>
    <row r="2447" spans="13:17">
      <c r="M2447" s="46" t="s">
        <v>72</v>
      </c>
      <c r="N2447" s="46">
        <v>1515</v>
      </c>
      <c r="O2447" s="46" t="s">
        <v>405</v>
      </c>
      <c r="P2447" s="46" t="s">
        <v>2629</v>
      </c>
      <c r="Q2447" s="46">
        <v>805</v>
      </c>
    </row>
    <row r="2448" spans="13:17">
      <c r="M2448" s="46" t="s">
        <v>72</v>
      </c>
      <c r="N2448" s="46">
        <v>1528</v>
      </c>
      <c r="O2448" s="46" t="s">
        <v>405</v>
      </c>
      <c r="P2448" s="46" t="s">
        <v>2630</v>
      </c>
      <c r="Q2448" s="46">
        <v>1030</v>
      </c>
    </row>
    <row r="2449" spans="13:17">
      <c r="M2449" s="46" t="s">
        <v>72</v>
      </c>
      <c r="N2449" s="46">
        <v>1522</v>
      </c>
      <c r="O2449" s="46" t="s">
        <v>405</v>
      </c>
      <c r="P2449" s="46" t="s">
        <v>2631</v>
      </c>
      <c r="Q2449" s="46">
        <v>695</v>
      </c>
    </row>
    <row r="2450" spans="13:17">
      <c r="M2450" s="46" t="s">
        <v>72</v>
      </c>
      <c r="N2450" s="46">
        <v>6270</v>
      </c>
      <c r="O2450" s="46" t="s">
        <v>175</v>
      </c>
      <c r="P2450" s="46" t="s">
        <v>2632</v>
      </c>
      <c r="Q2450" s="46">
        <v>280</v>
      </c>
    </row>
    <row r="2451" spans="13:17">
      <c r="M2451" s="46" t="s">
        <v>72</v>
      </c>
      <c r="N2451" s="46">
        <v>3395</v>
      </c>
      <c r="O2451" s="46" t="s">
        <v>212</v>
      </c>
      <c r="P2451" s="46" t="s">
        <v>2633</v>
      </c>
      <c r="Q2451" s="46">
        <v>982</v>
      </c>
    </row>
    <row r="2452" spans="13:17">
      <c r="M2452" s="46" t="s">
        <v>72</v>
      </c>
      <c r="N2452" s="46">
        <v>4303</v>
      </c>
      <c r="O2452" s="46" t="s">
        <v>175</v>
      </c>
      <c r="P2452" s="46" t="s">
        <v>2634</v>
      </c>
      <c r="Q2452" s="46">
        <v>201</v>
      </c>
    </row>
    <row r="2453" spans="13:17">
      <c r="M2453" s="46" t="s">
        <v>72</v>
      </c>
      <c r="N2453" s="46">
        <v>4632</v>
      </c>
      <c r="O2453" s="46" t="s">
        <v>1482</v>
      </c>
      <c r="P2453" s="46" t="s">
        <v>2635</v>
      </c>
      <c r="Q2453" s="46">
        <v>225</v>
      </c>
    </row>
    <row r="2454" spans="13:17">
      <c r="M2454" s="46" t="s">
        <v>72</v>
      </c>
      <c r="N2454" s="46">
        <v>1160</v>
      </c>
      <c r="O2454" s="46" t="s">
        <v>184</v>
      </c>
      <c r="P2454" s="46" t="s">
        <v>2636</v>
      </c>
      <c r="Q2454" s="46">
        <v>440</v>
      </c>
    </row>
    <row r="2455" spans="13:17">
      <c r="M2455" s="46" t="s">
        <v>72</v>
      </c>
      <c r="N2455" s="46">
        <v>4486</v>
      </c>
      <c r="O2455" s="46" t="s">
        <v>168</v>
      </c>
      <c r="P2455" s="46" t="s">
        <v>2637</v>
      </c>
      <c r="Q2455" s="46">
        <v>43408.82</v>
      </c>
    </row>
    <row r="2456" spans="13:17">
      <c r="M2456" s="46" t="s">
        <v>72</v>
      </c>
      <c r="N2456" s="46">
        <v>2434</v>
      </c>
      <c r="O2456" s="46" t="s">
        <v>221</v>
      </c>
      <c r="P2456" s="46" t="s">
        <v>2638</v>
      </c>
      <c r="Q2456" s="46">
        <v>103</v>
      </c>
    </row>
    <row r="2457" spans="13:17">
      <c r="M2457" s="46" t="s">
        <v>72</v>
      </c>
      <c r="N2457" s="46">
        <v>6235</v>
      </c>
      <c r="O2457" s="46" t="s">
        <v>210</v>
      </c>
      <c r="P2457" s="46" t="s">
        <v>2639</v>
      </c>
      <c r="Q2457" s="46">
        <v>872</v>
      </c>
    </row>
    <row r="2458" spans="13:17">
      <c r="M2458" s="46" t="s">
        <v>72</v>
      </c>
      <c r="N2458" s="46">
        <v>2489</v>
      </c>
      <c r="O2458" s="46" t="s">
        <v>194</v>
      </c>
      <c r="P2458" s="46" t="s">
        <v>2640</v>
      </c>
      <c r="Q2458" s="46">
        <v>732</v>
      </c>
    </row>
    <row r="2459" spans="13:17">
      <c r="M2459" s="46" t="s">
        <v>72</v>
      </c>
      <c r="N2459" s="46">
        <v>111</v>
      </c>
      <c r="O2459" s="46" t="s">
        <v>224</v>
      </c>
      <c r="P2459" s="46" t="s">
        <v>2641</v>
      </c>
      <c r="Q2459" s="46">
        <v>585</v>
      </c>
    </row>
    <row r="2460" spans="13:17">
      <c r="M2460" s="46" t="s">
        <v>72</v>
      </c>
      <c r="N2460" s="46">
        <v>6236</v>
      </c>
      <c r="O2460" s="46" t="s">
        <v>168</v>
      </c>
      <c r="P2460" s="46" t="s">
        <v>2642</v>
      </c>
      <c r="Q2460" s="46">
        <v>32243</v>
      </c>
    </row>
    <row r="2461" spans="13:17">
      <c r="M2461" s="46" t="s">
        <v>72</v>
      </c>
      <c r="N2461" s="46">
        <v>4201</v>
      </c>
      <c r="O2461" s="46" t="s">
        <v>425</v>
      </c>
      <c r="P2461" s="46" t="s">
        <v>2643</v>
      </c>
      <c r="Q2461" s="46">
        <v>9967</v>
      </c>
    </row>
    <row r="2462" spans="13:17">
      <c r="M2462" s="46" t="s">
        <v>72</v>
      </c>
      <c r="N2462" s="46">
        <v>1286</v>
      </c>
      <c r="O2462" s="46" t="s">
        <v>199</v>
      </c>
      <c r="P2462" s="46" t="s">
        <v>2644</v>
      </c>
      <c r="Q2462" s="46">
        <v>457</v>
      </c>
    </row>
    <row r="2463" spans="13:17">
      <c r="M2463" s="46" t="s">
        <v>72</v>
      </c>
      <c r="N2463" s="46">
        <v>4224</v>
      </c>
      <c r="O2463" s="46" t="s">
        <v>168</v>
      </c>
      <c r="P2463" s="46" t="s">
        <v>2645</v>
      </c>
      <c r="Q2463" s="46">
        <v>991</v>
      </c>
    </row>
    <row r="2464" spans="13:17">
      <c r="M2464" s="46" t="s">
        <v>72</v>
      </c>
      <c r="N2464" s="46">
        <v>2715</v>
      </c>
      <c r="O2464" s="46" t="s">
        <v>199</v>
      </c>
      <c r="P2464" s="46" t="s">
        <v>2646</v>
      </c>
      <c r="Q2464" s="46">
        <v>1050</v>
      </c>
    </row>
    <row r="2465" spans="13:17">
      <c r="M2465" s="46" t="s">
        <v>72</v>
      </c>
      <c r="N2465" s="46">
        <v>3469</v>
      </c>
      <c r="O2465" s="46" t="s">
        <v>180</v>
      </c>
      <c r="P2465" s="46" t="s">
        <v>2647</v>
      </c>
      <c r="Q2465" s="46">
        <v>7550</v>
      </c>
    </row>
    <row r="2466" spans="13:17">
      <c r="M2466" s="46" t="s">
        <v>72</v>
      </c>
      <c r="N2466" s="46">
        <v>4308</v>
      </c>
      <c r="O2466" s="46" t="s">
        <v>203</v>
      </c>
      <c r="P2466" s="46" t="s">
        <v>2648</v>
      </c>
      <c r="Q2466" s="46">
        <v>4318</v>
      </c>
    </row>
    <row r="2467" spans="13:17">
      <c r="M2467" s="46" t="s">
        <v>72</v>
      </c>
      <c r="N2467" s="46">
        <v>4481</v>
      </c>
      <c r="O2467" s="46" t="s">
        <v>168</v>
      </c>
      <c r="P2467" s="46" t="s">
        <v>2649</v>
      </c>
      <c r="Q2467" s="46">
        <v>1921</v>
      </c>
    </row>
    <row r="2468" spans="13:17">
      <c r="M2468" s="46" t="s">
        <v>72</v>
      </c>
      <c r="N2468" s="46">
        <v>7813</v>
      </c>
      <c r="O2468" s="46" t="s">
        <v>180</v>
      </c>
      <c r="P2468" s="46" t="s">
        <v>2650</v>
      </c>
      <c r="Q2468" s="46">
        <v>2760</v>
      </c>
    </row>
    <row r="2469" spans="13:17">
      <c r="M2469" s="46" t="s">
        <v>72</v>
      </c>
      <c r="N2469" s="46">
        <v>7814</v>
      </c>
      <c r="O2469" s="46" t="s">
        <v>180</v>
      </c>
      <c r="P2469" s="46" t="s">
        <v>2651</v>
      </c>
      <c r="Q2469" s="46">
        <v>2760</v>
      </c>
    </row>
    <row r="2470" spans="13:17">
      <c r="M2470" s="46" t="s">
        <v>72</v>
      </c>
      <c r="N2470" s="46">
        <v>7847</v>
      </c>
      <c r="O2470" s="46" t="s">
        <v>168</v>
      </c>
      <c r="P2470" s="46" t="s">
        <v>2652</v>
      </c>
      <c r="Q2470" s="46">
        <v>6575</v>
      </c>
    </row>
    <row r="2471" spans="13:17">
      <c r="M2471" s="46" t="s">
        <v>72</v>
      </c>
      <c r="N2471" s="46">
        <v>7846</v>
      </c>
      <c r="O2471" s="46" t="s">
        <v>199</v>
      </c>
      <c r="P2471" s="46" t="s">
        <v>2653</v>
      </c>
      <c r="Q2471" s="46">
        <v>13480</v>
      </c>
    </row>
    <row r="2472" spans="13:17">
      <c r="M2472" s="46" t="s">
        <v>72</v>
      </c>
      <c r="N2472" s="46">
        <v>7427</v>
      </c>
      <c r="O2472" s="46" t="s">
        <v>180</v>
      </c>
      <c r="P2472" s="46" t="s">
        <v>2654</v>
      </c>
      <c r="Q2472" s="46">
        <v>9800</v>
      </c>
    </row>
    <row r="2473" spans="13:17">
      <c r="M2473" s="46" t="s">
        <v>72</v>
      </c>
      <c r="N2473" s="46">
        <v>7862</v>
      </c>
      <c r="O2473" s="46" t="s">
        <v>168</v>
      </c>
      <c r="P2473" s="46" t="s">
        <v>2655</v>
      </c>
      <c r="Q2473" s="46">
        <v>11972</v>
      </c>
    </row>
    <row r="2474" spans="13:17">
      <c r="M2474" s="46" t="s">
        <v>72</v>
      </c>
      <c r="N2474" s="46">
        <v>7863</v>
      </c>
      <c r="O2474" s="46" t="s">
        <v>168</v>
      </c>
      <c r="P2474" s="46" t="s">
        <v>2656</v>
      </c>
      <c r="Q2474" s="46">
        <v>93004</v>
      </c>
    </row>
    <row r="2475" spans="13:17">
      <c r="M2475" s="46" t="s">
        <v>72</v>
      </c>
      <c r="N2475" s="46">
        <v>7864</v>
      </c>
      <c r="O2475" s="46" t="s">
        <v>168</v>
      </c>
      <c r="P2475" s="46" t="s">
        <v>2657</v>
      </c>
      <c r="Q2475" s="46">
        <v>21576</v>
      </c>
    </row>
    <row r="2476" spans="13:17">
      <c r="M2476" s="46" t="s">
        <v>72</v>
      </c>
      <c r="N2476" s="46">
        <v>7845</v>
      </c>
      <c r="O2476" s="46" t="s">
        <v>405</v>
      </c>
      <c r="P2476" s="46" t="s">
        <v>2658</v>
      </c>
      <c r="Q2476" s="46">
        <v>3800</v>
      </c>
    </row>
    <row r="2477" spans="13:17">
      <c r="M2477" s="46" t="s">
        <v>72</v>
      </c>
      <c r="N2477" s="46">
        <v>7848</v>
      </c>
      <c r="O2477" s="46" t="s">
        <v>425</v>
      </c>
      <c r="P2477" s="46" t="s">
        <v>2659</v>
      </c>
      <c r="Q2477" s="46">
        <v>3544</v>
      </c>
    </row>
    <row r="2478" spans="13:17">
      <c r="M2478" s="46" t="s">
        <v>72</v>
      </c>
      <c r="N2478" s="46">
        <v>7849</v>
      </c>
      <c r="O2478" s="46" t="s">
        <v>425</v>
      </c>
      <c r="P2478" s="46" t="s">
        <v>2660</v>
      </c>
      <c r="Q2478" s="46">
        <v>3660</v>
      </c>
    </row>
    <row r="2479" spans="13:17">
      <c r="M2479" s="46" t="s">
        <v>72</v>
      </c>
      <c r="N2479" s="46">
        <v>7850</v>
      </c>
      <c r="O2479" s="46" t="s">
        <v>425</v>
      </c>
      <c r="P2479" s="46" t="s">
        <v>2661</v>
      </c>
      <c r="Q2479" s="46">
        <v>3757</v>
      </c>
    </row>
    <row r="2480" spans="13:17">
      <c r="M2480" s="46" t="s">
        <v>72</v>
      </c>
      <c r="N2480" s="46">
        <v>7852</v>
      </c>
      <c r="O2480" s="46" t="s">
        <v>425</v>
      </c>
      <c r="P2480" s="46" t="s">
        <v>2662</v>
      </c>
      <c r="Q2480" s="46">
        <v>3544</v>
      </c>
    </row>
    <row r="2481" spans="13:17">
      <c r="M2481" s="46" t="s">
        <v>72</v>
      </c>
      <c r="N2481" s="46">
        <v>7853</v>
      </c>
      <c r="O2481" s="46" t="s">
        <v>425</v>
      </c>
      <c r="P2481" s="46" t="s">
        <v>2663</v>
      </c>
      <c r="Q2481" s="46">
        <v>5004</v>
      </c>
    </row>
    <row r="2482" spans="13:17">
      <c r="M2482" s="46" t="s">
        <v>72</v>
      </c>
      <c r="N2482" s="46">
        <v>7854</v>
      </c>
      <c r="O2482" s="46" t="s">
        <v>425</v>
      </c>
      <c r="P2482" s="46" t="s">
        <v>2664</v>
      </c>
      <c r="Q2482" s="46">
        <v>2476.6</v>
      </c>
    </row>
    <row r="2483" spans="13:17">
      <c r="M2483" s="46" t="s">
        <v>72</v>
      </c>
      <c r="N2483" s="46">
        <v>7855</v>
      </c>
      <c r="O2483" s="46" t="s">
        <v>425</v>
      </c>
      <c r="P2483" s="46" t="s">
        <v>2665</v>
      </c>
      <c r="Q2483" s="46">
        <v>2555.9</v>
      </c>
    </row>
    <row r="2484" spans="13:17">
      <c r="M2484" s="46" t="s">
        <v>72</v>
      </c>
      <c r="N2484" s="46">
        <v>7856</v>
      </c>
      <c r="O2484" s="46" t="s">
        <v>425</v>
      </c>
      <c r="P2484" s="46" t="s">
        <v>2666</v>
      </c>
      <c r="Q2484" s="46">
        <v>3275</v>
      </c>
    </row>
    <row r="2485" spans="13:17">
      <c r="M2485" s="46" t="s">
        <v>72</v>
      </c>
      <c r="N2485" s="46">
        <v>7866</v>
      </c>
      <c r="O2485" s="46" t="s">
        <v>168</v>
      </c>
      <c r="P2485" s="46" t="s">
        <v>2667</v>
      </c>
      <c r="Q2485" s="46">
        <v>1800</v>
      </c>
    </row>
    <row r="2486" spans="13:17">
      <c r="M2486" s="46" t="s">
        <v>72</v>
      </c>
      <c r="N2486" s="46">
        <v>7868</v>
      </c>
      <c r="O2486" s="46" t="s">
        <v>168</v>
      </c>
      <c r="P2486" s="46" t="s">
        <v>2668</v>
      </c>
      <c r="Q2486" s="46">
        <v>2660</v>
      </c>
    </row>
    <row r="2487" spans="13:17">
      <c r="M2487" s="46" t="s">
        <v>72</v>
      </c>
      <c r="N2487" s="46">
        <v>7879</v>
      </c>
      <c r="O2487" s="46" t="s">
        <v>180</v>
      </c>
      <c r="P2487" s="46" t="s">
        <v>2669</v>
      </c>
      <c r="Q2487" s="46">
        <v>22000</v>
      </c>
    </row>
    <row r="2488" spans="13:17">
      <c r="M2488" s="46" t="s">
        <v>72</v>
      </c>
      <c r="N2488" s="46">
        <v>7878</v>
      </c>
      <c r="O2488" s="46" t="s">
        <v>180</v>
      </c>
      <c r="P2488" s="46" t="s">
        <v>2670</v>
      </c>
      <c r="Q2488" s="46">
        <v>13000</v>
      </c>
    </row>
    <row r="2489" spans="13:17">
      <c r="M2489" s="46" t="s">
        <v>72</v>
      </c>
      <c r="N2489" s="46">
        <v>7844</v>
      </c>
      <c r="O2489" s="46" t="s">
        <v>168</v>
      </c>
      <c r="P2489" s="46" t="s">
        <v>2671</v>
      </c>
      <c r="Q2489" s="46">
        <v>31575</v>
      </c>
    </row>
    <row r="2490" spans="13:17">
      <c r="M2490" s="46" t="s">
        <v>72</v>
      </c>
      <c r="N2490" s="46">
        <v>7859</v>
      </c>
      <c r="O2490" s="46" t="s">
        <v>168</v>
      </c>
      <c r="P2490" s="46" t="s">
        <v>2672</v>
      </c>
      <c r="Q2490" s="46">
        <v>11935</v>
      </c>
    </row>
    <row r="2491" spans="13:17">
      <c r="M2491" s="46" t="s">
        <v>72</v>
      </c>
      <c r="N2491" s="46">
        <v>7857</v>
      </c>
      <c r="O2491" s="46" t="s">
        <v>425</v>
      </c>
      <c r="P2491" s="46" t="s">
        <v>2673</v>
      </c>
      <c r="Q2491" s="46">
        <v>4950</v>
      </c>
    </row>
    <row r="2492" spans="13:17">
      <c r="M2492" s="46" t="s">
        <v>72</v>
      </c>
      <c r="N2492" s="46">
        <v>7817</v>
      </c>
      <c r="O2492" s="46" t="s">
        <v>168</v>
      </c>
      <c r="P2492" s="46" t="s">
        <v>2674</v>
      </c>
      <c r="Q2492" s="46">
        <v>35860</v>
      </c>
    </row>
    <row r="2493" spans="13:17">
      <c r="M2493" s="46" t="s">
        <v>72</v>
      </c>
      <c r="N2493" s="46">
        <v>7867</v>
      </c>
      <c r="O2493" s="46" t="s">
        <v>168</v>
      </c>
      <c r="P2493" s="46" t="s">
        <v>2675</v>
      </c>
      <c r="Q2493" s="46">
        <v>2270</v>
      </c>
    </row>
    <row r="2494" spans="13:17">
      <c r="M2494" s="46" t="s">
        <v>72</v>
      </c>
      <c r="N2494" s="46">
        <v>7806</v>
      </c>
      <c r="O2494" s="46" t="s">
        <v>168</v>
      </c>
      <c r="P2494" s="46" t="s">
        <v>2676</v>
      </c>
      <c r="Q2494" s="46">
        <v>33900</v>
      </c>
    </row>
    <row r="2495" spans="13:17">
      <c r="M2495" s="46" t="s">
        <v>72</v>
      </c>
      <c r="N2495" s="46">
        <v>7858</v>
      </c>
      <c r="O2495" s="46" t="s">
        <v>180</v>
      </c>
      <c r="P2495" s="46" t="s">
        <v>2677</v>
      </c>
      <c r="Q2495" s="46">
        <v>8170</v>
      </c>
    </row>
    <row r="2496" spans="13:17">
      <c r="M2496" s="46" t="s">
        <v>72</v>
      </c>
      <c r="N2496" s="46">
        <v>7880</v>
      </c>
      <c r="O2496" s="46" t="s">
        <v>210</v>
      </c>
      <c r="P2496" s="46" t="s">
        <v>2678</v>
      </c>
      <c r="Q2496" s="46">
        <v>1730</v>
      </c>
    </row>
    <row r="2497" spans="13:17">
      <c r="M2497" s="46" t="s">
        <v>72</v>
      </c>
      <c r="N2497" s="46">
        <v>7881</v>
      </c>
      <c r="O2497" s="46" t="s">
        <v>194</v>
      </c>
      <c r="P2497" s="46" t="s">
        <v>2679</v>
      </c>
      <c r="Q2497" s="46">
        <v>200</v>
      </c>
    </row>
    <row r="2498" spans="13:17">
      <c r="M2498" s="46" t="s">
        <v>72</v>
      </c>
      <c r="N2498" s="46">
        <v>7861</v>
      </c>
      <c r="O2498" s="46" t="s">
        <v>425</v>
      </c>
      <c r="P2498" s="46" t="s">
        <v>2680</v>
      </c>
      <c r="Q2498" s="46">
        <v>6500</v>
      </c>
    </row>
    <row r="2499" spans="13:17">
      <c r="M2499" s="46" t="s">
        <v>72</v>
      </c>
      <c r="N2499" s="46">
        <v>7807</v>
      </c>
      <c r="O2499" s="46" t="s">
        <v>168</v>
      </c>
      <c r="P2499" s="46" t="s">
        <v>2681</v>
      </c>
      <c r="Q2499" s="46">
        <v>16176</v>
      </c>
    </row>
    <row r="2500" spans="13:17">
      <c r="M2500" s="46" t="s">
        <v>72</v>
      </c>
      <c r="N2500" s="46">
        <v>7808</v>
      </c>
      <c r="O2500" s="46" t="s">
        <v>168</v>
      </c>
      <c r="P2500" s="46" t="s">
        <v>2682</v>
      </c>
      <c r="Q2500" s="46">
        <v>33147</v>
      </c>
    </row>
    <row r="2501" spans="13:17">
      <c r="M2501" s="46" t="s">
        <v>72</v>
      </c>
      <c r="N2501" s="46">
        <v>7809</v>
      </c>
      <c r="O2501" s="46" t="s">
        <v>168</v>
      </c>
      <c r="P2501" s="46" t="s">
        <v>2683</v>
      </c>
      <c r="Q2501" s="46">
        <v>29219</v>
      </c>
    </row>
    <row r="2502" spans="13:17">
      <c r="M2502" s="46" t="s">
        <v>72</v>
      </c>
      <c r="N2502" s="46">
        <v>7810</v>
      </c>
      <c r="O2502" s="46" t="s">
        <v>168</v>
      </c>
      <c r="P2502" s="46" t="s">
        <v>2684</v>
      </c>
      <c r="Q2502" s="46">
        <v>235261</v>
      </c>
    </row>
    <row r="2503" spans="13:17">
      <c r="M2503" s="46" t="s">
        <v>72</v>
      </c>
      <c r="N2503" s="46">
        <v>7816</v>
      </c>
      <c r="O2503" s="46" t="s">
        <v>168</v>
      </c>
      <c r="P2503" s="46" t="s">
        <v>2685</v>
      </c>
      <c r="Q2503" s="46">
        <v>32290</v>
      </c>
    </row>
    <row r="2504" spans="13:17">
      <c r="M2504" s="46" t="s">
        <v>72</v>
      </c>
      <c r="N2504" s="46">
        <v>7825</v>
      </c>
      <c r="O2504" s="46" t="s">
        <v>168</v>
      </c>
      <c r="P2504" s="46" t="s">
        <v>2686</v>
      </c>
      <c r="Q2504" s="46">
        <v>18611</v>
      </c>
    </row>
    <row r="2505" spans="13:17">
      <c r="M2505" s="46" t="s">
        <v>72</v>
      </c>
      <c r="N2505" s="46">
        <v>7827</v>
      </c>
      <c r="O2505" s="46" t="s">
        <v>168</v>
      </c>
      <c r="P2505" s="46" t="s">
        <v>2687</v>
      </c>
      <c r="Q2505" s="46">
        <v>32204</v>
      </c>
    </row>
    <row r="2506" spans="13:17">
      <c r="M2506" s="46" t="s">
        <v>72</v>
      </c>
      <c r="N2506" s="46">
        <v>7828</v>
      </c>
      <c r="O2506" s="46" t="s">
        <v>168</v>
      </c>
      <c r="P2506" s="46" t="s">
        <v>2688</v>
      </c>
      <c r="Q2506" s="46">
        <v>32204</v>
      </c>
    </row>
    <row r="2507" spans="13:17">
      <c r="M2507" s="46" t="s">
        <v>72</v>
      </c>
      <c r="N2507" s="46">
        <v>7829</v>
      </c>
      <c r="O2507" s="46" t="s">
        <v>168</v>
      </c>
      <c r="P2507" s="46" t="s">
        <v>2689</v>
      </c>
      <c r="Q2507" s="46">
        <v>2174</v>
      </c>
    </row>
    <row r="2508" spans="13:17">
      <c r="M2508" s="46" t="s">
        <v>72</v>
      </c>
      <c r="N2508" s="46">
        <v>7830</v>
      </c>
      <c r="O2508" s="46" t="s">
        <v>168</v>
      </c>
      <c r="P2508" s="46" t="s">
        <v>2690</v>
      </c>
      <c r="Q2508" s="46">
        <v>2009</v>
      </c>
    </row>
    <row r="2509" spans="13:17">
      <c r="M2509" s="46" t="s">
        <v>72</v>
      </c>
      <c r="N2509" s="46">
        <v>7831</v>
      </c>
      <c r="O2509" s="46" t="s">
        <v>168</v>
      </c>
      <c r="P2509" s="46" t="s">
        <v>2691</v>
      </c>
      <c r="Q2509" s="46">
        <v>10283</v>
      </c>
    </row>
    <row r="2510" spans="13:17">
      <c r="M2510" s="46" t="s">
        <v>72</v>
      </c>
      <c r="N2510" s="46">
        <v>7832</v>
      </c>
      <c r="O2510" s="46" t="s">
        <v>168</v>
      </c>
      <c r="P2510" s="46" t="s">
        <v>2692</v>
      </c>
      <c r="Q2510" s="46">
        <v>1970</v>
      </c>
    </row>
    <row r="2511" spans="13:17">
      <c r="M2511" s="46" t="s">
        <v>72</v>
      </c>
      <c r="N2511" s="46">
        <v>7833</v>
      </c>
      <c r="O2511" s="46" t="s">
        <v>168</v>
      </c>
      <c r="P2511" s="46" t="s">
        <v>2693</v>
      </c>
      <c r="Q2511" s="46">
        <v>1970</v>
      </c>
    </row>
    <row r="2512" spans="13:17">
      <c r="M2512" s="46" t="s">
        <v>72</v>
      </c>
      <c r="N2512" s="46">
        <v>7834</v>
      </c>
      <c r="O2512" s="46" t="s">
        <v>168</v>
      </c>
      <c r="P2512" s="46" t="s">
        <v>2694</v>
      </c>
      <c r="Q2512" s="46">
        <v>6719</v>
      </c>
    </row>
    <row r="2513" spans="13:17">
      <c r="M2513" s="46" t="s">
        <v>72</v>
      </c>
      <c r="N2513" s="46">
        <v>7835</v>
      </c>
      <c r="O2513" s="46" t="s">
        <v>168</v>
      </c>
      <c r="P2513" s="46" t="s">
        <v>2695</v>
      </c>
      <c r="Q2513" s="46">
        <v>2376</v>
      </c>
    </row>
    <row r="2514" spans="13:17">
      <c r="M2514" s="46" t="s">
        <v>72</v>
      </c>
      <c r="N2514" s="46">
        <v>7836</v>
      </c>
      <c r="O2514" s="46" t="s">
        <v>168</v>
      </c>
      <c r="P2514" s="46" t="s">
        <v>2696</v>
      </c>
      <c r="Q2514" s="46">
        <v>1970</v>
      </c>
    </row>
    <row r="2515" spans="13:17">
      <c r="M2515" s="46" t="s">
        <v>72</v>
      </c>
      <c r="N2515" s="46">
        <v>7837</v>
      </c>
      <c r="O2515" s="46" t="s">
        <v>168</v>
      </c>
      <c r="P2515" s="46" t="s">
        <v>2697</v>
      </c>
      <c r="Q2515" s="46">
        <v>1970</v>
      </c>
    </row>
    <row r="2516" spans="13:17">
      <c r="M2516" s="46" t="s">
        <v>72</v>
      </c>
      <c r="N2516" s="46">
        <v>7872</v>
      </c>
      <c r="O2516" s="46" t="s">
        <v>168</v>
      </c>
      <c r="P2516" s="46" t="s">
        <v>2698</v>
      </c>
      <c r="Q2516" s="46">
        <v>110130</v>
      </c>
    </row>
    <row r="2517" spans="13:17">
      <c r="M2517" s="46" t="s">
        <v>72</v>
      </c>
      <c r="N2517" s="46">
        <v>7873</v>
      </c>
      <c r="O2517" s="46" t="s">
        <v>168</v>
      </c>
      <c r="P2517" s="46" t="s">
        <v>2699</v>
      </c>
      <c r="Q2517" s="46">
        <v>150130</v>
      </c>
    </row>
    <row r="2518" spans="13:17">
      <c r="M2518" s="46" t="s">
        <v>72</v>
      </c>
      <c r="N2518" s="46">
        <v>7874</v>
      </c>
      <c r="O2518" s="46" t="s">
        <v>168</v>
      </c>
      <c r="P2518" s="46" t="s">
        <v>2700</v>
      </c>
      <c r="Q2518" s="46">
        <v>18000</v>
      </c>
    </row>
    <row r="2519" spans="13:17">
      <c r="M2519" s="46" t="s">
        <v>72</v>
      </c>
      <c r="N2519" s="46">
        <v>7877</v>
      </c>
      <c r="O2519" s="46" t="s">
        <v>168</v>
      </c>
      <c r="P2519" s="46" t="s">
        <v>2701</v>
      </c>
      <c r="Q2519" s="46">
        <v>1960</v>
      </c>
    </row>
    <row r="2520" spans="13:17">
      <c r="M2520" s="46" t="s">
        <v>72</v>
      </c>
      <c r="N2520" s="46">
        <v>7875</v>
      </c>
      <c r="O2520" s="46" t="s">
        <v>168</v>
      </c>
      <c r="P2520" s="46" t="s">
        <v>2702</v>
      </c>
      <c r="Q2520" s="46">
        <v>1970</v>
      </c>
    </row>
    <row r="2521" spans="13:17">
      <c r="M2521" s="46" t="s">
        <v>72</v>
      </c>
      <c r="N2521" s="46">
        <v>7876</v>
      </c>
      <c r="O2521" s="46" t="s">
        <v>168</v>
      </c>
      <c r="P2521" s="46" t="s">
        <v>2703</v>
      </c>
      <c r="Q2521" s="46">
        <v>1970</v>
      </c>
    </row>
    <row r="2522" spans="13:17">
      <c r="M2522" s="46" t="s">
        <v>72</v>
      </c>
      <c r="N2522" s="46">
        <v>7869</v>
      </c>
      <c r="O2522" s="46" t="s">
        <v>168</v>
      </c>
      <c r="P2522" s="46" t="s">
        <v>2704</v>
      </c>
      <c r="Q2522" s="46">
        <v>15860</v>
      </c>
    </row>
    <row r="2523" spans="13:17">
      <c r="M2523" s="46" t="s">
        <v>72</v>
      </c>
      <c r="N2523" s="46">
        <v>7870</v>
      </c>
      <c r="O2523" s="46" t="s">
        <v>168</v>
      </c>
      <c r="P2523" s="46" t="s">
        <v>2705</v>
      </c>
      <c r="Q2523" s="46">
        <v>62630</v>
      </c>
    </row>
    <row r="2524" spans="13:17">
      <c r="M2524" s="46" t="s">
        <v>72</v>
      </c>
      <c r="N2524" s="46">
        <v>7871</v>
      </c>
      <c r="O2524" s="46" t="s">
        <v>168</v>
      </c>
      <c r="P2524" s="46" t="s">
        <v>2706</v>
      </c>
      <c r="Q2524" s="46">
        <v>18000</v>
      </c>
    </row>
    <row r="2525" spans="13:17">
      <c r="M2525" s="46" t="s">
        <v>72</v>
      </c>
      <c r="N2525" s="46">
        <v>7812</v>
      </c>
      <c r="O2525" s="46" t="s">
        <v>186</v>
      </c>
      <c r="P2525" s="46" t="s">
        <v>2707</v>
      </c>
      <c r="Q2525" s="46">
        <v>1091</v>
      </c>
    </row>
    <row r="2526" spans="13:17">
      <c r="M2526" s="46" t="s">
        <v>72</v>
      </c>
      <c r="N2526" s="46">
        <v>4315</v>
      </c>
      <c r="O2526" s="46" t="s">
        <v>184</v>
      </c>
      <c r="P2526" s="46" t="s">
        <v>2708</v>
      </c>
      <c r="Q2526" s="46">
        <v>250</v>
      </c>
    </row>
    <row r="2527" spans="13:17">
      <c r="M2527" s="46" t="s">
        <v>72</v>
      </c>
      <c r="N2527" s="46">
        <v>7826</v>
      </c>
      <c r="O2527" s="46" t="s">
        <v>180</v>
      </c>
      <c r="P2527" s="46" t="s">
        <v>2709</v>
      </c>
      <c r="Q2527" s="46">
        <v>8900</v>
      </c>
    </row>
    <row r="2528" spans="13:17">
      <c r="M2528" s="46" t="s">
        <v>72</v>
      </c>
      <c r="N2528" s="46">
        <v>7824</v>
      </c>
      <c r="O2528" s="46" t="s">
        <v>212</v>
      </c>
      <c r="P2528" s="46" t="s">
        <v>2710</v>
      </c>
      <c r="Q2528" s="46">
        <v>1317</v>
      </c>
    </row>
    <row r="2529" spans="13:17">
      <c r="M2529" s="46" t="s">
        <v>72</v>
      </c>
      <c r="N2529" s="46">
        <v>7822</v>
      </c>
      <c r="O2529" s="46" t="s">
        <v>199</v>
      </c>
      <c r="P2529" s="46" t="s">
        <v>2711</v>
      </c>
      <c r="Q2529" s="46">
        <v>580</v>
      </c>
    </row>
    <row r="2530" spans="13:17">
      <c r="M2530" s="46" t="s">
        <v>72</v>
      </c>
      <c r="N2530" s="46">
        <v>7823</v>
      </c>
      <c r="O2530" s="46" t="s">
        <v>199</v>
      </c>
      <c r="P2530" s="46" t="s">
        <v>2712</v>
      </c>
      <c r="Q2530" s="46">
        <v>890</v>
      </c>
    </row>
    <row r="2531" spans="13:17">
      <c r="M2531" s="46" t="s">
        <v>72</v>
      </c>
      <c r="N2531" s="46">
        <v>7815</v>
      </c>
      <c r="O2531" s="46" t="s">
        <v>168</v>
      </c>
      <c r="P2531" s="46" t="s">
        <v>2713</v>
      </c>
      <c r="Q2531" s="46">
        <v>23720</v>
      </c>
    </row>
    <row r="2532" spans="13:17">
      <c r="M2532" s="46" t="s">
        <v>72</v>
      </c>
      <c r="N2532" s="46">
        <v>7801</v>
      </c>
      <c r="O2532" s="46" t="s">
        <v>180</v>
      </c>
      <c r="P2532" s="46" t="s">
        <v>2714</v>
      </c>
      <c r="Q2532" s="46">
        <v>1165</v>
      </c>
    </row>
    <row r="2533" spans="13:17">
      <c r="M2533" s="46" t="s">
        <v>72</v>
      </c>
      <c r="N2533" s="46">
        <v>7804</v>
      </c>
      <c r="O2533" s="46" t="s">
        <v>210</v>
      </c>
      <c r="P2533" s="46" t="s">
        <v>2715</v>
      </c>
      <c r="Q2533" s="46">
        <v>1820</v>
      </c>
    </row>
    <row r="2534" spans="13:17">
      <c r="M2534" s="46" t="s">
        <v>72</v>
      </c>
      <c r="N2534" s="46">
        <v>7636</v>
      </c>
      <c r="O2534" s="46" t="s">
        <v>212</v>
      </c>
      <c r="P2534" s="46" t="s">
        <v>2716</v>
      </c>
      <c r="Q2534" s="46">
        <v>490</v>
      </c>
    </row>
    <row r="2535" spans="13:17">
      <c r="M2535" s="46" t="s">
        <v>72</v>
      </c>
      <c r="N2535" s="46">
        <v>7653</v>
      </c>
      <c r="O2535" s="46" t="s">
        <v>168</v>
      </c>
      <c r="P2535" s="46" t="s">
        <v>2717</v>
      </c>
      <c r="Q2535" s="46">
        <v>2505</v>
      </c>
    </row>
    <row r="2536" spans="13:17">
      <c r="M2536" s="46" t="s">
        <v>72</v>
      </c>
      <c r="N2536" s="46">
        <v>7652</v>
      </c>
      <c r="O2536" s="46" t="s">
        <v>168</v>
      </c>
      <c r="P2536" s="46" t="s">
        <v>2718</v>
      </c>
      <c r="Q2536" s="46">
        <v>2505</v>
      </c>
    </row>
    <row r="2537" spans="13:17">
      <c r="M2537" s="46" t="s">
        <v>72</v>
      </c>
      <c r="N2537" s="46">
        <v>7799</v>
      </c>
      <c r="O2537" s="46" t="s">
        <v>168</v>
      </c>
      <c r="P2537" s="46" t="s">
        <v>2719</v>
      </c>
      <c r="Q2537" s="46">
        <v>160</v>
      </c>
    </row>
    <row r="2538" spans="13:17">
      <c r="M2538" s="46" t="s">
        <v>72</v>
      </c>
      <c r="N2538" s="46">
        <v>7800</v>
      </c>
      <c r="O2538" s="46" t="s">
        <v>168</v>
      </c>
      <c r="P2538" s="46" t="s">
        <v>2720</v>
      </c>
      <c r="Q2538" s="46">
        <v>14285</v>
      </c>
    </row>
    <row r="2539" spans="13:17">
      <c r="M2539" s="46" t="s">
        <v>72</v>
      </c>
      <c r="N2539" s="46">
        <v>7658</v>
      </c>
      <c r="O2539" s="46" t="s">
        <v>168</v>
      </c>
      <c r="P2539" s="46" t="s">
        <v>2721</v>
      </c>
      <c r="Q2539" s="46">
        <v>250</v>
      </c>
    </row>
    <row r="2540" spans="13:17">
      <c r="M2540" s="46" t="s">
        <v>72</v>
      </c>
      <c r="N2540" s="46">
        <v>7805</v>
      </c>
      <c r="O2540" s="46" t="s">
        <v>405</v>
      </c>
      <c r="P2540" s="46" t="s">
        <v>2722</v>
      </c>
      <c r="Q2540" s="46">
        <v>1450</v>
      </c>
    </row>
    <row r="2541" spans="13:17">
      <c r="M2541" s="46" t="s">
        <v>72</v>
      </c>
      <c r="N2541" s="46">
        <v>7654</v>
      </c>
      <c r="O2541" s="46" t="s">
        <v>168</v>
      </c>
      <c r="P2541" s="46" t="s">
        <v>2723</v>
      </c>
      <c r="Q2541" s="46">
        <v>2505</v>
      </c>
    </row>
    <row r="2542" spans="13:17">
      <c r="M2542" s="46" t="s">
        <v>72</v>
      </c>
      <c r="N2542" s="46">
        <v>7645</v>
      </c>
      <c r="O2542" s="46" t="s">
        <v>184</v>
      </c>
      <c r="P2542" s="46" t="s">
        <v>2724</v>
      </c>
      <c r="Q2542" s="46">
        <v>450</v>
      </c>
    </row>
    <row r="2543" spans="13:17">
      <c r="M2543" s="46" t="s">
        <v>72</v>
      </c>
      <c r="N2543" s="46">
        <v>7655</v>
      </c>
      <c r="O2543" s="46" t="s">
        <v>168</v>
      </c>
      <c r="P2543" s="46" t="s">
        <v>2725</v>
      </c>
      <c r="Q2543" s="46">
        <v>2505</v>
      </c>
    </row>
    <row r="2544" spans="13:17">
      <c r="M2544" s="46" t="s">
        <v>72</v>
      </c>
      <c r="N2544" s="46">
        <v>7656</v>
      </c>
      <c r="O2544" s="46" t="s">
        <v>168</v>
      </c>
      <c r="P2544" s="46" t="s">
        <v>2726</v>
      </c>
      <c r="Q2544" s="46">
        <v>2505</v>
      </c>
    </row>
    <row r="2545" spans="13:17">
      <c r="M2545" s="46" t="s">
        <v>72</v>
      </c>
      <c r="N2545" s="46">
        <v>7635</v>
      </c>
      <c r="O2545" s="46" t="s">
        <v>405</v>
      </c>
      <c r="P2545" s="46" t="s">
        <v>2727</v>
      </c>
      <c r="Q2545" s="46">
        <v>2115</v>
      </c>
    </row>
    <row r="2546" spans="13:17">
      <c r="M2546" s="46" t="s">
        <v>72</v>
      </c>
      <c r="N2546" s="46">
        <v>7644</v>
      </c>
      <c r="O2546" s="46" t="s">
        <v>184</v>
      </c>
      <c r="P2546" s="46" t="s">
        <v>2728</v>
      </c>
      <c r="Q2546" s="46">
        <v>865</v>
      </c>
    </row>
    <row r="2547" spans="13:17">
      <c r="M2547" s="46" t="s">
        <v>72</v>
      </c>
      <c r="N2547" s="46">
        <v>7647</v>
      </c>
      <c r="O2547" s="46" t="s">
        <v>184</v>
      </c>
      <c r="P2547" s="46" t="s">
        <v>2729</v>
      </c>
      <c r="Q2547" s="46">
        <v>335</v>
      </c>
    </row>
    <row r="2548" spans="13:17">
      <c r="M2548" s="46" t="s">
        <v>72</v>
      </c>
      <c r="N2548" s="46">
        <v>7648</v>
      </c>
      <c r="O2548" s="46" t="s">
        <v>184</v>
      </c>
      <c r="P2548" s="46" t="s">
        <v>2730</v>
      </c>
      <c r="Q2548" s="46">
        <v>280</v>
      </c>
    </row>
    <row r="2549" spans="13:17">
      <c r="M2549" s="46" t="s">
        <v>72</v>
      </c>
      <c r="N2549" s="46">
        <v>7649</v>
      </c>
      <c r="O2549" s="46" t="s">
        <v>184</v>
      </c>
      <c r="P2549" s="46" t="s">
        <v>2731</v>
      </c>
      <c r="Q2549" s="46">
        <v>670</v>
      </c>
    </row>
    <row r="2550" spans="13:17">
      <c r="M2550" s="46" t="s">
        <v>72</v>
      </c>
      <c r="N2550" s="46">
        <v>7651</v>
      </c>
      <c r="O2550" s="46" t="s">
        <v>184</v>
      </c>
      <c r="P2550" s="46" t="s">
        <v>2732</v>
      </c>
      <c r="Q2550" s="46">
        <v>450</v>
      </c>
    </row>
    <row r="2551" spans="13:17">
      <c r="M2551" s="46" t="s">
        <v>72</v>
      </c>
      <c r="N2551" s="46">
        <v>7638</v>
      </c>
      <c r="O2551" s="46" t="s">
        <v>184</v>
      </c>
      <c r="P2551" s="46" t="s">
        <v>2733</v>
      </c>
      <c r="Q2551" s="46">
        <v>705</v>
      </c>
    </row>
    <row r="2552" spans="13:17">
      <c r="M2552" s="46" t="s">
        <v>72</v>
      </c>
      <c r="N2552" s="46">
        <v>7640</v>
      </c>
      <c r="O2552" s="46" t="s">
        <v>184</v>
      </c>
      <c r="P2552" s="46" t="s">
        <v>2734</v>
      </c>
      <c r="Q2552" s="46">
        <v>565</v>
      </c>
    </row>
    <row r="2553" spans="13:17">
      <c r="M2553" s="46" t="s">
        <v>72</v>
      </c>
      <c r="N2553" s="46">
        <v>7643</v>
      </c>
      <c r="O2553" s="46" t="s">
        <v>184</v>
      </c>
      <c r="P2553" s="46" t="s">
        <v>2735</v>
      </c>
      <c r="Q2553" s="46">
        <v>705</v>
      </c>
    </row>
    <row r="2554" spans="13:17">
      <c r="M2554" s="46" t="s">
        <v>72</v>
      </c>
      <c r="N2554" s="46">
        <v>7657</v>
      </c>
      <c r="O2554" s="46" t="s">
        <v>168</v>
      </c>
      <c r="P2554" s="46" t="s">
        <v>2736</v>
      </c>
      <c r="Q2554" s="46">
        <v>2505</v>
      </c>
    </row>
    <row r="2555" spans="13:17">
      <c r="M2555" s="46" t="s">
        <v>72</v>
      </c>
      <c r="N2555" s="46">
        <v>7637</v>
      </c>
      <c r="O2555" s="46" t="s">
        <v>184</v>
      </c>
      <c r="P2555" s="46" t="s">
        <v>2737</v>
      </c>
      <c r="Q2555" s="46">
        <v>565</v>
      </c>
    </row>
    <row r="2556" spans="13:17">
      <c r="M2556" s="46" t="s">
        <v>72</v>
      </c>
      <c r="N2556" s="46">
        <v>7646</v>
      </c>
      <c r="O2556" s="46" t="s">
        <v>184</v>
      </c>
      <c r="P2556" s="46" t="s">
        <v>2738</v>
      </c>
      <c r="Q2556" s="46">
        <v>450</v>
      </c>
    </row>
    <row r="2557" spans="13:17">
      <c r="M2557" s="46" t="s">
        <v>72</v>
      </c>
      <c r="N2557" s="46">
        <v>7650</v>
      </c>
      <c r="O2557" s="46" t="s">
        <v>184</v>
      </c>
      <c r="P2557" s="46" t="s">
        <v>2739</v>
      </c>
      <c r="Q2557" s="46">
        <v>565</v>
      </c>
    </row>
    <row r="2558" spans="13:17">
      <c r="M2558" s="46" t="s">
        <v>72</v>
      </c>
      <c r="N2558" s="46">
        <v>7639</v>
      </c>
      <c r="O2558" s="46" t="s">
        <v>184</v>
      </c>
      <c r="P2558" s="46" t="s">
        <v>2740</v>
      </c>
      <c r="Q2558" s="46">
        <v>675</v>
      </c>
    </row>
    <row r="2559" spans="13:17">
      <c r="M2559" s="46" t="s">
        <v>72</v>
      </c>
      <c r="N2559" s="46">
        <v>7641</v>
      </c>
      <c r="O2559" s="46" t="s">
        <v>184</v>
      </c>
      <c r="P2559" s="46" t="s">
        <v>2741</v>
      </c>
      <c r="Q2559" s="46">
        <v>450</v>
      </c>
    </row>
    <row r="2560" spans="13:17">
      <c r="M2560" s="46" t="s">
        <v>72</v>
      </c>
      <c r="N2560" s="46">
        <v>7642</v>
      </c>
      <c r="O2560" s="46" t="s">
        <v>184</v>
      </c>
      <c r="P2560" s="46" t="s">
        <v>2742</v>
      </c>
      <c r="Q2560" s="46">
        <v>565</v>
      </c>
    </row>
    <row r="2561" spans="13:17">
      <c r="M2561" s="46" t="s">
        <v>72</v>
      </c>
      <c r="N2561" s="46">
        <v>7618</v>
      </c>
      <c r="O2561" s="46" t="s">
        <v>199</v>
      </c>
      <c r="P2561" s="46" t="s">
        <v>2743</v>
      </c>
      <c r="Q2561" s="46">
        <v>6500</v>
      </c>
    </row>
    <row r="2562" spans="13:17">
      <c r="M2562" s="46" t="s">
        <v>72</v>
      </c>
      <c r="N2562" s="46">
        <v>1704</v>
      </c>
      <c r="O2562" s="46" t="s">
        <v>215</v>
      </c>
      <c r="P2562" s="46" t="s">
        <v>2744</v>
      </c>
      <c r="Q2562" s="46">
        <v>1483</v>
      </c>
    </row>
    <row r="2563" spans="13:17">
      <c r="M2563" s="46" t="s">
        <v>72</v>
      </c>
      <c r="N2563" s="46">
        <v>3852</v>
      </c>
      <c r="O2563" s="46" t="s">
        <v>180</v>
      </c>
      <c r="P2563" s="46" t="s">
        <v>2745</v>
      </c>
      <c r="Q2563" s="46">
        <v>13545</v>
      </c>
    </row>
    <row r="2564" spans="13:17">
      <c r="M2564" s="46" t="s">
        <v>72</v>
      </c>
      <c r="N2564" s="46">
        <v>3818</v>
      </c>
      <c r="O2564" s="46" t="s">
        <v>221</v>
      </c>
      <c r="P2564" s="46" t="s">
        <v>2746</v>
      </c>
      <c r="Q2564" s="46">
        <v>332</v>
      </c>
    </row>
    <row r="2565" spans="13:17">
      <c r="M2565" s="46" t="s">
        <v>72</v>
      </c>
      <c r="N2565" s="46">
        <v>3840</v>
      </c>
      <c r="O2565" s="46" t="s">
        <v>425</v>
      </c>
      <c r="P2565" s="46" t="s">
        <v>2747</v>
      </c>
      <c r="Q2565" s="46">
        <v>1711</v>
      </c>
    </row>
    <row r="2566" spans="13:17">
      <c r="M2566" s="46" t="s">
        <v>72</v>
      </c>
      <c r="N2566" s="46">
        <v>4939</v>
      </c>
      <c r="O2566" s="46" t="s">
        <v>168</v>
      </c>
      <c r="P2566" s="46" t="s">
        <v>2748</v>
      </c>
      <c r="Q2566" s="46">
        <v>1488</v>
      </c>
    </row>
    <row r="2567" spans="13:17">
      <c r="M2567" s="46" t="s">
        <v>72</v>
      </c>
      <c r="N2567" s="46">
        <v>6414</v>
      </c>
      <c r="O2567" s="46" t="s">
        <v>94</v>
      </c>
      <c r="P2567" s="46" t="s">
        <v>2749</v>
      </c>
      <c r="Q2567" s="46">
        <v>610</v>
      </c>
    </row>
    <row r="2568" spans="13:17">
      <c r="M2568" s="46" t="s">
        <v>72</v>
      </c>
      <c r="N2568" s="46">
        <v>4942</v>
      </c>
      <c r="O2568" s="46" t="s">
        <v>168</v>
      </c>
      <c r="P2568" s="46" t="s">
        <v>2750</v>
      </c>
      <c r="Q2568" s="46">
        <v>1921</v>
      </c>
    </row>
    <row r="2569" spans="13:17">
      <c r="M2569" s="46" t="s">
        <v>72</v>
      </c>
      <c r="N2569" s="46">
        <v>7614</v>
      </c>
      <c r="O2569" s="46" t="s">
        <v>168</v>
      </c>
      <c r="P2569" s="46" t="s">
        <v>2751</v>
      </c>
      <c r="Q2569" s="46">
        <v>9971</v>
      </c>
    </row>
    <row r="2570" spans="13:17">
      <c r="M2570" s="46" t="s">
        <v>72</v>
      </c>
      <c r="N2570" s="46">
        <v>7615</v>
      </c>
      <c r="O2570" s="46" t="s">
        <v>168</v>
      </c>
      <c r="P2570" s="46" t="s">
        <v>2752</v>
      </c>
      <c r="Q2570" s="46">
        <v>13570</v>
      </c>
    </row>
    <row r="2571" spans="13:17">
      <c r="M2571" s="46" t="s">
        <v>72</v>
      </c>
      <c r="N2571" s="46">
        <v>4251</v>
      </c>
      <c r="O2571" s="46" t="s">
        <v>94</v>
      </c>
      <c r="P2571" s="46" t="s">
        <v>2753</v>
      </c>
      <c r="Q2571" s="46">
        <v>477</v>
      </c>
    </row>
    <row r="2572" spans="13:17">
      <c r="M2572" s="46" t="s">
        <v>72</v>
      </c>
      <c r="N2572" s="46">
        <v>3152</v>
      </c>
      <c r="O2572" s="46" t="s">
        <v>775</v>
      </c>
      <c r="P2572" s="46" t="s">
        <v>2754</v>
      </c>
      <c r="Q2572" s="46">
        <v>4694</v>
      </c>
    </row>
    <row r="2573" spans="13:17">
      <c r="M2573" s="46" t="s">
        <v>72</v>
      </c>
      <c r="N2573" s="46">
        <v>2467</v>
      </c>
      <c r="O2573" s="46" t="s">
        <v>212</v>
      </c>
      <c r="P2573" s="46" t="s">
        <v>2755</v>
      </c>
      <c r="Q2573" s="46">
        <v>118</v>
      </c>
    </row>
    <row r="2574" spans="13:17">
      <c r="M2574" s="46" t="s">
        <v>72</v>
      </c>
      <c r="N2574" s="46">
        <v>4094</v>
      </c>
      <c r="O2574" s="46" t="s">
        <v>203</v>
      </c>
      <c r="P2574" s="46" t="s">
        <v>2756</v>
      </c>
      <c r="Q2574" s="46">
        <v>69</v>
      </c>
    </row>
    <row r="2575" spans="13:17">
      <c r="M2575" s="46" t="s">
        <v>72</v>
      </c>
      <c r="N2575" s="46">
        <v>6238</v>
      </c>
      <c r="O2575" s="46" t="s">
        <v>184</v>
      </c>
      <c r="P2575" s="46" t="s">
        <v>2757</v>
      </c>
      <c r="Q2575" s="46">
        <v>113</v>
      </c>
    </row>
    <row r="2576" spans="13:17">
      <c r="M2576" s="46" t="s">
        <v>72</v>
      </c>
      <c r="N2576" s="46">
        <v>4940</v>
      </c>
      <c r="O2576" s="46" t="s">
        <v>168</v>
      </c>
      <c r="P2576" s="46" t="s">
        <v>2758</v>
      </c>
      <c r="Q2576" s="46">
        <v>1918</v>
      </c>
    </row>
    <row r="2577" spans="13:17">
      <c r="M2577" s="46" t="s">
        <v>72</v>
      </c>
      <c r="N2577" s="46">
        <v>2641</v>
      </c>
      <c r="O2577" s="46" t="s">
        <v>94</v>
      </c>
      <c r="P2577" s="46" t="s">
        <v>2759</v>
      </c>
      <c r="Q2577" s="46">
        <v>239</v>
      </c>
    </row>
    <row r="2578" spans="13:17">
      <c r="M2578" s="46" t="s">
        <v>72</v>
      </c>
      <c r="N2578" s="46">
        <v>2658</v>
      </c>
      <c r="O2578" s="46" t="s">
        <v>168</v>
      </c>
      <c r="P2578" s="46" t="s">
        <v>2760</v>
      </c>
      <c r="Q2578" s="46">
        <v>1695</v>
      </c>
    </row>
    <row r="2579" spans="13:17">
      <c r="M2579" s="46" t="s">
        <v>72</v>
      </c>
      <c r="N2579" s="46">
        <v>2996</v>
      </c>
      <c r="O2579" s="46" t="s">
        <v>210</v>
      </c>
      <c r="P2579" s="46" t="s">
        <v>2761</v>
      </c>
      <c r="Q2579" s="46">
        <v>40</v>
      </c>
    </row>
    <row r="2580" spans="13:17">
      <c r="M2580" s="46" t="s">
        <v>72</v>
      </c>
      <c r="N2580" s="46">
        <v>4941</v>
      </c>
      <c r="O2580" s="46" t="s">
        <v>168</v>
      </c>
      <c r="P2580" s="46" t="s">
        <v>2762</v>
      </c>
      <c r="Q2580" s="46">
        <v>1921</v>
      </c>
    </row>
    <row r="2581" spans="13:17">
      <c r="M2581" s="46" t="s">
        <v>72</v>
      </c>
      <c r="N2581" s="46">
        <v>1823</v>
      </c>
      <c r="O2581" s="46" t="s">
        <v>224</v>
      </c>
      <c r="P2581" s="46" t="s">
        <v>2763</v>
      </c>
      <c r="Q2581" s="46">
        <v>955</v>
      </c>
    </row>
    <row r="2582" spans="13:17">
      <c r="M2582" s="46" t="s">
        <v>72</v>
      </c>
      <c r="N2582" s="46">
        <v>2990</v>
      </c>
      <c r="O2582" s="46" t="s">
        <v>210</v>
      </c>
      <c r="P2582" s="46" t="s">
        <v>2764</v>
      </c>
      <c r="Q2582" s="46">
        <v>816</v>
      </c>
    </row>
    <row r="2583" spans="13:17">
      <c r="M2583" s="46" t="s">
        <v>72</v>
      </c>
      <c r="N2583" s="46">
        <v>3017</v>
      </c>
      <c r="O2583" s="46" t="s">
        <v>184</v>
      </c>
      <c r="P2583" s="46" t="s">
        <v>2765</v>
      </c>
      <c r="Q2583" s="46">
        <v>1976</v>
      </c>
    </row>
    <row r="2584" spans="13:17">
      <c r="M2584" s="46" t="s">
        <v>72</v>
      </c>
      <c r="N2584" s="46">
        <v>3186</v>
      </c>
      <c r="O2584" s="46" t="s">
        <v>199</v>
      </c>
      <c r="P2584" s="46" t="s">
        <v>2766</v>
      </c>
      <c r="Q2584" s="46">
        <v>650</v>
      </c>
    </row>
    <row r="2585" spans="13:17">
      <c r="M2585" s="46" t="s">
        <v>72</v>
      </c>
      <c r="N2585" s="46">
        <v>3402</v>
      </c>
      <c r="O2585" s="46" t="s">
        <v>212</v>
      </c>
      <c r="P2585" s="46" t="s">
        <v>2767</v>
      </c>
      <c r="Q2585" s="46">
        <v>1445</v>
      </c>
    </row>
    <row r="2586" spans="13:17">
      <c r="M2586" s="46" t="s">
        <v>72</v>
      </c>
      <c r="N2586" s="46">
        <v>3484</v>
      </c>
      <c r="O2586" s="46" t="s">
        <v>94</v>
      </c>
      <c r="P2586" s="46" t="s">
        <v>2768</v>
      </c>
      <c r="Q2586" s="46">
        <v>411</v>
      </c>
    </row>
    <row r="2587" spans="13:17">
      <c r="M2587" s="46" t="s">
        <v>72</v>
      </c>
      <c r="N2587" s="46">
        <v>3514</v>
      </c>
      <c r="O2587" s="46" t="s">
        <v>94</v>
      </c>
      <c r="P2587" s="46" t="s">
        <v>2769</v>
      </c>
      <c r="Q2587" s="46">
        <v>259</v>
      </c>
    </row>
    <row r="2588" spans="13:17">
      <c r="M2588" s="46" t="s">
        <v>72</v>
      </c>
      <c r="N2588" s="46">
        <v>3519</v>
      </c>
      <c r="O2588" s="46" t="s">
        <v>94</v>
      </c>
      <c r="P2588" s="46" t="s">
        <v>2770</v>
      </c>
      <c r="Q2588" s="46">
        <v>365</v>
      </c>
    </row>
    <row r="2589" spans="13:17">
      <c r="M2589" s="46" t="s">
        <v>72</v>
      </c>
      <c r="N2589" s="46">
        <v>3670</v>
      </c>
      <c r="O2589" s="46" t="s">
        <v>212</v>
      </c>
      <c r="P2589" s="46" t="s">
        <v>2771</v>
      </c>
      <c r="Q2589" s="46">
        <v>206</v>
      </c>
    </row>
    <row r="2590" spans="13:17">
      <c r="M2590" s="46" t="s">
        <v>72</v>
      </c>
      <c r="N2590" s="46">
        <v>4119</v>
      </c>
      <c r="O2590" s="46" t="s">
        <v>425</v>
      </c>
      <c r="P2590" s="46" t="s">
        <v>2772</v>
      </c>
      <c r="Q2590" s="46">
        <v>35168</v>
      </c>
    </row>
    <row r="2591" spans="13:17">
      <c r="M2591" s="46" t="s">
        <v>72</v>
      </c>
      <c r="N2591" s="46">
        <v>4287</v>
      </c>
      <c r="O2591" s="46" t="s">
        <v>184</v>
      </c>
      <c r="P2591" s="46" t="s">
        <v>2773</v>
      </c>
      <c r="Q2591" s="46">
        <v>206</v>
      </c>
    </row>
    <row r="2592" spans="13:17">
      <c r="M2592" s="46" t="s">
        <v>72</v>
      </c>
      <c r="N2592" s="46">
        <v>1273</v>
      </c>
      <c r="O2592" s="46" t="s">
        <v>186</v>
      </c>
      <c r="P2592" s="46" t="s">
        <v>2774</v>
      </c>
      <c r="Q2592" s="46">
        <v>378</v>
      </c>
    </row>
    <row r="2593" spans="13:17">
      <c r="M2593" s="46" t="s">
        <v>72</v>
      </c>
      <c r="N2593" s="46">
        <v>2705</v>
      </c>
      <c r="O2593" s="46" t="s">
        <v>212</v>
      </c>
      <c r="P2593" s="46" t="s">
        <v>2775</v>
      </c>
      <c r="Q2593" s="46">
        <v>3281</v>
      </c>
    </row>
    <row r="2594" spans="13:17">
      <c r="M2594" s="46" t="s">
        <v>72</v>
      </c>
      <c r="N2594" s="46">
        <v>6401</v>
      </c>
      <c r="O2594" s="46" t="s">
        <v>199</v>
      </c>
      <c r="P2594" s="46" t="s">
        <v>2776</v>
      </c>
      <c r="Q2594" s="46">
        <v>404</v>
      </c>
    </row>
    <row r="2595" spans="13:17">
      <c r="M2595" s="46" t="s">
        <v>72</v>
      </c>
      <c r="N2595" s="46">
        <v>6415</v>
      </c>
      <c r="O2595" s="46" t="s">
        <v>94</v>
      </c>
      <c r="P2595" s="46" t="s">
        <v>2777</v>
      </c>
      <c r="Q2595" s="46">
        <v>404</v>
      </c>
    </row>
    <row r="2596" spans="13:17">
      <c r="M2596" s="46" t="s">
        <v>72</v>
      </c>
      <c r="N2596" s="46">
        <v>6416</v>
      </c>
      <c r="O2596" s="46" t="s">
        <v>94</v>
      </c>
      <c r="P2596" s="46" t="s">
        <v>2778</v>
      </c>
      <c r="Q2596" s="46">
        <v>404</v>
      </c>
    </row>
    <row r="2597" spans="13:17">
      <c r="M2597" s="46" t="s">
        <v>72</v>
      </c>
      <c r="N2597" s="46">
        <v>6417</v>
      </c>
      <c r="O2597" s="46" t="s">
        <v>94</v>
      </c>
      <c r="P2597" s="46" t="s">
        <v>2779</v>
      </c>
      <c r="Q2597" s="46">
        <v>404</v>
      </c>
    </row>
    <row r="2598" spans="13:17">
      <c r="M2598" s="46" t="s">
        <v>72</v>
      </c>
      <c r="N2598" s="46">
        <v>7058</v>
      </c>
      <c r="O2598" s="46" t="s">
        <v>210</v>
      </c>
      <c r="P2598" s="46" t="s">
        <v>2780</v>
      </c>
      <c r="Q2598" s="46">
        <v>4509</v>
      </c>
    </row>
    <row r="2599" spans="13:17">
      <c r="M2599" s="46" t="s">
        <v>72</v>
      </c>
      <c r="N2599" s="46">
        <v>6216</v>
      </c>
      <c r="O2599" s="46" t="s">
        <v>168</v>
      </c>
      <c r="P2599" s="46" t="s">
        <v>2781</v>
      </c>
      <c r="Q2599" s="46">
        <v>2538</v>
      </c>
    </row>
    <row r="2600" spans="13:17">
      <c r="M2600" s="46" t="s">
        <v>72</v>
      </c>
      <c r="N2600" s="46">
        <v>7610</v>
      </c>
      <c r="O2600" s="46" t="s">
        <v>168</v>
      </c>
      <c r="P2600" s="46" t="s">
        <v>2782</v>
      </c>
      <c r="Q2600" s="46">
        <v>206000</v>
      </c>
    </row>
    <row r="2601" spans="13:17">
      <c r="M2601" s="46" t="s">
        <v>72</v>
      </c>
      <c r="N2601" s="46">
        <v>7529</v>
      </c>
      <c r="O2601" s="46" t="s">
        <v>180</v>
      </c>
      <c r="P2601" s="46" t="s">
        <v>2783</v>
      </c>
      <c r="Q2601" s="46">
        <v>4745</v>
      </c>
    </row>
    <row r="2602" spans="13:17">
      <c r="M2602" s="46" t="s">
        <v>72</v>
      </c>
      <c r="N2602" s="46">
        <v>7539</v>
      </c>
      <c r="O2602" s="46" t="s">
        <v>168</v>
      </c>
      <c r="P2602" s="46" t="s">
        <v>2784</v>
      </c>
      <c r="Q2602" s="46">
        <v>22107</v>
      </c>
    </row>
    <row r="2603" spans="13:17">
      <c r="M2603" s="46" t="s">
        <v>72</v>
      </c>
      <c r="N2603" s="46">
        <v>7533</v>
      </c>
      <c r="O2603" s="46" t="s">
        <v>180</v>
      </c>
      <c r="P2603" s="46" t="s">
        <v>2785</v>
      </c>
      <c r="Q2603" s="46">
        <v>7795</v>
      </c>
    </row>
    <row r="2604" spans="13:17">
      <c r="M2604" s="46" t="s">
        <v>72</v>
      </c>
      <c r="N2604" s="46">
        <v>7534</v>
      </c>
      <c r="O2604" s="46" t="s">
        <v>180</v>
      </c>
      <c r="P2604" s="46" t="s">
        <v>2786</v>
      </c>
      <c r="Q2604" s="46">
        <v>7795</v>
      </c>
    </row>
    <row r="2605" spans="13:17">
      <c r="M2605" s="46" t="s">
        <v>72</v>
      </c>
      <c r="N2605" s="46">
        <v>7535</v>
      </c>
      <c r="O2605" s="46" t="s">
        <v>180</v>
      </c>
      <c r="P2605" s="46" t="s">
        <v>2787</v>
      </c>
      <c r="Q2605" s="46">
        <v>7795</v>
      </c>
    </row>
    <row r="2606" spans="13:17">
      <c r="M2606" s="46" t="s">
        <v>72</v>
      </c>
      <c r="N2606" s="46">
        <v>7581</v>
      </c>
      <c r="O2606" s="46" t="s">
        <v>210</v>
      </c>
      <c r="P2606" s="46" t="s">
        <v>2788</v>
      </c>
      <c r="Q2606" s="46">
        <v>1073</v>
      </c>
    </row>
    <row r="2607" spans="13:17">
      <c r="M2607" s="46" t="s">
        <v>72</v>
      </c>
      <c r="N2607" s="46">
        <v>7582</v>
      </c>
      <c r="O2607" s="46" t="s">
        <v>210</v>
      </c>
      <c r="P2607" s="46" t="s">
        <v>2789</v>
      </c>
      <c r="Q2607" s="46">
        <v>1085</v>
      </c>
    </row>
    <row r="2608" spans="13:17">
      <c r="M2608" s="46" t="s">
        <v>72</v>
      </c>
      <c r="N2608" s="46">
        <v>7583</v>
      </c>
      <c r="O2608" s="46" t="s">
        <v>210</v>
      </c>
      <c r="P2608" s="46" t="s">
        <v>2790</v>
      </c>
      <c r="Q2608" s="46">
        <v>1085</v>
      </c>
    </row>
    <row r="2609" spans="13:17">
      <c r="M2609" s="46" t="s">
        <v>72</v>
      </c>
      <c r="N2609" s="46">
        <v>7584</v>
      </c>
      <c r="O2609" s="46" t="s">
        <v>210</v>
      </c>
      <c r="P2609" s="46" t="s">
        <v>2791</v>
      </c>
      <c r="Q2609" s="46">
        <v>1085</v>
      </c>
    </row>
    <row r="2610" spans="13:17">
      <c r="M2610" s="46" t="s">
        <v>72</v>
      </c>
      <c r="N2610" s="46">
        <v>7585</v>
      </c>
      <c r="O2610" s="46" t="s">
        <v>210</v>
      </c>
      <c r="P2610" s="46" t="s">
        <v>2792</v>
      </c>
      <c r="Q2610" s="46">
        <v>1085</v>
      </c>
    </row>
    <row r="2611" spans="13:17">
      <c r="M2611" s="46" t="s">
        <v>72</v>
      </c>
      <c r="N2611" s="46">
        <v>7586</v>
      </c>
      <c r="O2611" s="46" t="s">
        <v>210</v>
      </c>
      <c r="P2611" s="46" t="s">
        <v>2793</v>
      </c>
      <c r="Q2611" s="46">
        <v>2220</v>
      </c>
    </row>
    <row r="2612" spans="13:17">
      <c r="M2612" s="46" t="s">
        <v>72</v>
      </c>
      <c r="N2612" s="46">
        <v>7538</v>
      </c>
      <c r="O2612" s="46" t="s">
        <v>184</v>
      </c>
      <c r="P2612" s="46" t="s">
        <v>2794</v>
      </c>
      <c r="Q2612" s="46">
        <v>2575</v>
      </c>
    </row>
    <row r="2613" spans="13:17">
      <c r="M2613" s="46" t="s">
        <v>72</v>
      </c>
      <c r="N2613" s="46">
        <v>7537</v>
      </c>
      <c r="O2613" s="46" t="s">
        <v>184</v>
      </c>
      <c r="P2613" s="46" t="s">
        <v>2795</v>
      </c>
      <c r="Q2613" s="46">
        <v>2591</v>
      </c>
    </row>
    <row r="2614" spans="13:17">
      <c r="M2614" s="46" t="s">
        <v>72</v>
      </c>
      <c r="N2614" s="46">
        <v>7587</v>
      </c>
      <c r="O2614" s="46" t="s">
        <v>168</v>
      </c>
      <c r="P2614" s="46" t="s">
        <v>2796</v>
      </c>
      <c r="Q2614" s="46">
        <v>4567</v>
      </c>
    </row>
    <row r="2615" spans="13:17">
      <c r="M2615" s="46" t="s">
        <v>72</v>
      </c>
      <c r="N2615" s="46">
        <v>7588</v>
      </c>
      <c r="O2615" s="46" t="s">
        <v>168</v>
      </c>
      <c r="P2615" s="46" t="s">
        <v>2797</v>
      </c>
      <c r="Q2615" s="46">
        <v>4005</v>
      </c>
    </row>
    <row r="2616" spans="13:17">
      <c r="M2616" s="46" t="s">
        <v>72</v>
      </c>
      <c r="N2616" s="46">
        <v>7590</v>
      </c>
      <c r="O2616" s="46" t="s">
        <v>210</v>
      </c>
      <c r="P2616" s="46" t="s">
        <v>2798</v>
      </c>
      <c r="Q2616" s="46">
        <v>216</v>
      </c>
    </row>
    <row r="2617" spans="13:17">
      <c r="M2617" s="46" t="s">
        <v>72</v>
      </c>
      <c r="N2617" s="46">
        <v>7591</v>
      </c>
      <c r="O2617" s="46" t="s">
        <v>405</v>
      </c>
      <c r="P2617" s="46" t="s">
        <v>2799</v>
      </c>
      <c r="Q2617" s="46">
        <v>2800</v>
      </c>
    </row>
    <row r="2618" spans="13:17">
      <c r="M2618" s="46" t="s">
        <v>72</v>
      </c>
      <c r="N2618" s="46">
        <v>7592</v>
      </c>
      <c r="O2618" s="46" t="s">
        <v>405</v>
      </c>
      <c r="P2618" s="46" t="s">
        <v>2800</v>
      </c>
      <c r="Q2618" s="46">
        <v>5265</v>
      </c>
    </row>
    <row r="2619" spans="13:17">
      <c r="M2619" s="46" t="s">
        <v>72</v>
      </c>
      <c r="N2619" s="46">
        <v>7522</v>
      </c>
      <c r="O2619" s="46" t="s">
        <v>184</v>
      </c>
      <c r="P2619" s="46" t="s">
        <v>2801</v>
      </c>
      <c r="Q2619" s="46">
        <v>268</v>
      </c>
    </row>
    <row r="2620" spans="13:17">
      <c r="M2620" s="46" t="s">
        <v>72</v>
      </c>
      <c r="N2620" s="46">
        <v>7589</v>
      </c>
      <c r="O2620" s="46" t="s">
        <v>425</v>
      </c>
      <c r="P2620" s="46" t="s">
        <v>2802</v>
      </c>
      <c r="Q2620" s="46">
        <v>4950</v>
      </c>
    </row>
    <row r="2621" spans="13:17">
      <c r="M2621" s="46" t="s">
        <v>72</v>
      </c>
      <c r="N2621" s="46">
        <v>7600</v>
      </c>
      <c r="O2621" s="46" t="s">
        <v>221</v>
      </c>
      <c r="P2621" s="46" t="s">
        <v>2803</v>
      </c>
      <c r="Q2621" s="46">
        <v>195</v>
      </c>
    </row>
    <row r="2622" spans="13:17">
      <c r="M2622" s="46" t="s">
        <v>72</v>
      </c>
      <c r="N2622" s="46">
        <v>7601</v>
      </c>
      <c r="O2622" s="46" t="s">
        <v>221</v>
      </c>
      <c r="P2622" s="46" t="s">
        <v>2804</v>
      </c>
      <c r="Q2622" s="46">
        <v>195</v>
      </c>
    </row>
    <row r="2623" spans="13:17">
      <c r="M2623" s="46" t="s">
        <v>72</v>
      </c>
      <c r="N2623" s="46">
        <v>7527</v>
      </c>
      <c r="O2623" s="46" t="s">
        <v>168</v>
      </c>
      <c r="P2623" s="46" t="s">
        <v>2805</v>
      </c>
      <c r="Q2623" s="46">
        <v>23718</v>
      </c>
    </row>
    <row r="2624" spans="13:17">
      <c r="M2624" s="46" t="s">
        <v>72</v>
      </c>
      <c r="N2624" s="46">
        <v>7530</v>
      </c>
      <c r="O2624" s="46" t="s">
        <v>168</v>
      </c>
      <c r="P2624" s="46" t="s">
        <v>2806</v>
      </c>
      <c r="Q2624" s="46">
        <v>46821</v>
      </c>
    </row>
    <row r="2625" spans="13:17">
      <c r="M2625" s="46" t="s">
        <v>72</v>
      </c>
      <c r="N2625" s="46">
        <v>7524</v>
      </c>
      <c r="O2625" s="46" t="s">
        <v>210</v>
      </c>
      <c r="P2625" s="46" t="s">
        <v>2807</v>
      </c>
      <c r="Q2625" s="46">
        <v>5612</v>
      </c>
    </row>
    <row r="2626" spans="13:17">
      <c r="M2626" s="46" t="s">
        <v>72</v>
      </c>
      <c r="N2626" s="46">
        <v>7528</v>
      </c>
      <c r="O2626" s="46" t="s">
        <v>186</v>
      </c>
      <c r="P2626" s="46" t="s">
        <v>2808</v>
      </c>
      <c r="Q2626" s="46">
        <v>3983</v>
      </c>
    </row>
    <row r="2627" spans="13:17">
      <c r="M2627" s="46" t="s">
        <v>72</v>
      </c>
      <c r="N2627" s="46">
        <v>7526</v>
      </c>
      <c r="O2627" s="46" t="s">
        <v>405</v>
      </c>
      <c r="P2627" s="46" t="s">
        <v>2809</v>
      </c>
      <c r="Q2627" s="46">
        <v>1450</v>
      </c>
    </row>
    <row r="2628" spans="13:17">
      <c r="M2628" s="46" t="s">
        <v>72</v>
      </c>
      <c r="N2628" s="46">
        <v>7602</v>
      </c>
      <c r="O2628" s="46" t="s">
        <v>221</v>
      </c>
      <c r="P2628" s="46" t="s">
        <v>2810</v>
      </c>
      <c r="Q2628" s="46">
        <v>195</v>
      </c>
    </row>
    <row r="2629" spans="13:17">
      <c r="M2629" s="46" t="s">
        <v>72</v>
      </c>
      <c r="N2629" s="46">
        <v>7540</v>
      </c>
      <c r="O2629" s="46" t="s">
        <v>180</v>
      </c>
      <c r="P2629" s="46" t="s">
        <v>2811</v>
      </c>
      <c r="Q2629" s="46">
        <v>2500</v>
      </c>
    </row>
    <row r="2630" spans="13:17">
      <c r="M2630" s="46" t="s">
        <v>72</v>
      </c>
      <c r="N2630" s="46">
        <v>7523</v>
      </c>
      <c r="O2630" s="46" t="s">
        <v>184</v>
      </c>
      <c r="P2630" s="46" t="s">
        <v>2812</v>
      </c>
      <c r="Q2630" s="46">
        <v>268</v>
      </c>
    </row>
    <row r="2631" spans="13:17">
      <c r="M2631" s="46" t="s">
        <v>72</v>
      </c>
      <c r="N2631" s="46">
        <v>7513</v>
      </c>
      <c r="O2631" s="46" t="s">
        <v>215</v>
      </c>
      <c r="P2631" s="46" t="s">
        <v>2813</v>
      </c>
      <c r="Q2631" s="46">
        <v>1903</v>
      </c>
    </row>
    <row r="2632" spans="13:17">
      <c r="M2632" s="46" t="s">
        <v>72</v>
      </c>
      <c r="N2632" s="46">
        <v>7514</v>
      </c>
      <c r="O2632" s="46" t="s">
        <v>215</v>
      </c>
      <c r="P2632" s="46" t="s">
        <v>2814</v>
      </c>
      <c r="Q2632" s="46">
        <v>1903</v>
      </c>
    </row>
    <row r="2633" spans="13:17">
      <c r="M2633" s="46" t="s">
        <v>72</v>
      </c>
      <c r="N2633" s="46">
        <v>7536</v>
      </c>
      <c r="O2633" s="46" t="s">
        <v>168</v>
      </c>
      <c r="P2633" s="46" t="s">
        <v>2815</v>
      </c>
      <c r="Q2633" s="46">
        <v>10282</v>
      </c>
    </row>
    <row r="2634" spans="13:17">
      <c r="M2634" s="46" t="s">
        <v>72</v>
      </c>
      <c r="N2634" s="46">
        <v>7517</v>
      </c>
      <c r="O2634" s="46" t="s">
        <v>168</v>
      </c>
      <c r="P2634" s="46" t="s">
        <v>2816</v>
      </c>
      <c r="Q2634" s="46">
        <v>5254</v>
      </c>
    </row>
    <row r="2635" spans="13:17">
      <c r="M2635" s="46" t="s">
        <v>72</v>
      </c>
      <c r="N2635" s="46">
        <v>7512</v>
      </c>
      <c r="O2635" s="46" t="s">
        <v>168</v>
      </c>
      <c r="P2635" s="46" t="s">
        <v>2817</v>
      </c>
      <c r="Q2635" s="46">
        <v>23247</v>
      </c>
    </row>
    <row r="2636" spans="13:17">
      <c r="M2636" s="46" t="s">
        <v>72</v>
      </c>
      <c r="N2636" s="46">
        <v>7435</v>
      </c>
      <c r="O2636" s="46" t="s">
        <v>168</v>
      </c>
      <c r="P2636" s="46" t="s">
        <v>2818</v>
      </c>
      <c r="Q2636" s="46">
        <v>235861</v>
      </c>
    </row>
    <row r="2637" spans="13:17">
      <c r="M2637" s="46" t="s">
        <v>72</v>
      </c>
      <c r="N2637" s="46">
        <v>7428</v>
      </c>
      <c r="O2637" s="46" t="s">
        <v>199</v>
      </c>
      <c r="P2637" s="46" t="s">
        <v>2819</v>
      </c>
      <c r="Q2637" s="46">
        <v>7300</v>
      </c>
    </row>
    <row r="2638" spans="13:17">
      <c r="M2638" s="46" t="s">
        <v>72</v>
      </c>
      <c r="N2638" s="46">
        <v>7429</v>
      </c>
      <c r="O2638" s="46" t="s">
        <v>199</v>
      </c>
      <c r="P2638" s="46" t="s">
        <v>2820</v>
      </c>
      <c r="Q2638" s="46">
        <v>6685</v>
      </c>
    </row>
    <row r="2639" spans="13:17">
      <c r="M2639" s="46" t="s">
        <v>72</v>
      </c>
      <c r="N2639" s="46">
        <v>7433</v>
      </c>
      <c r="O2639" s="46" t="s">
        <v>199</v>
      </c>
      <c r="P2639" s="46" t="s">
        <v>2821</v>
      </c>
      <c r="Q2639" s="46">
        <v>976</v>
      </c>
    </row>
    <row r="2640" spans="13:17">
      <c r="M2640" s="46" t="s">
        <v>72</v>
      </c>
      <c r="N2640" s="46">
        <v>7434</v>
      </c>
      <c r="O2640" s="46" t="s">
        <v>199</v>
      </c>
      <c r="P2640" s="46" t="s">
        <v>2822</v>
      </c>
      <c r="Q2640" s="46">
        <v>439</v>
      </c>
    </row>
    <row r="2641" spans="13:17">
      <c r="M2641" s="46" t="s">
        <v>72</v>
      </c>
      <c r="N2641" s="46">
        <v>7506</v>
      </c>
      <c r="O2641" s="46" t="s">
        <v>425</v>
      </c>
      <c r="P2641" s="46" t="s">
        <v>2823</v>
      </c>
      <c r="Q2641" s="46">
        <v>4392</v>
      </c>
    </row>
    <row r="2642" spans="13:17">
      <c r="M2642" s="46" t="s">
        <v>72</v>
      </c>
      <c r="N2642" s="46">
        <v>7426</v>
      </c>
      <c r="O2642" s="46" t="s">
        <v>168</v>
      </c>
      <c r="P2642" s="46" t="s">
        <v>2824</v>
      </c>
      <c r="Q2642" s="46">
        <v>2343</v>
      </c>
    </row>
    <row r="2643" spans="13:17">
      <c r="M2643" s="46" t="s">
        <v>72</v>
      </c>
      <c r="N2643" s="46">
        <v>7420</v>
      </c>
      <c r="O2643" s="46" t="s">
        <v>168</v>
      </c>
      <c r="P2643" s="46" t="s">
        <v>2825</v>
      </c>
      <c r="Q2643" s="46">
        <v>35504</v>
      </c>
    </row>
    <row r="2644" spans="13:17">
      <c r="M2644" s="46" t="s">
        <v>72</v>
      </c>
      <c r="N2644" s="46">
        <v>7504</v>
      </c>
      <c r="O2644" s="46" t="s">
        <v>215</v>
      </c>
      <c r="P2644" s="46" t="s">
        <v>2826</v>
      </c>
      <c r="Q2644" s="46">
        <v>311</v>
      </c>
    </row>
    <row r="2645" spans="13:17">
      <c r="M2645" s="46" t="s">
        <v>72</v>
      </c>
      <c r="N2645" s="46">
        <v>7394</v>
      </c>
      <c r="O2645" s="46" t="s">
        <v>168</v>
      </c>
      <c r="P2645" s="46" t="s">
        <v>2827</v>
      </c>
      <c r="Q2645" s="46">
        <v>4575</v>
      </c>
    </row>
    <row r="2646" spans="13:17">
      <c r="M2646" s="46" t="s">
        <v>72</v>
      </c>
      <c r="N2646" s="46">
        <v>7413</v>
      </c>
      <c r="O2646" s="46" t="s">
        <v>168</v>
      </c>
      <c r="P2646" s="46" t="s">
        <v>2828</v>
      </c>
      <c r="Q2646" s="46">
        <v>93254</v>
      </c>
    </row>
    <row r="2647" spans="13:17">
      <c r="M2647" s="46" t="s">
        <v>72</v>
      </c>
      <c r="N2647" s="46">
        <v>7416</v>
      </c>
      <c r="O2647" s="46" t="s">
        <v>168</v>
      </c>
      <c r="P2647" s="46" t="s">
        <v>2829</v>
      </c>
      <c r="Q2647" s="46">
        <v>32243</v>
      </c>
    </row>
    <row r="2648" spans="13:17">
      <c r="M2648" s="46" t="s">
        <v>72</v>
      </c>
      <c r="N2648" s="46">
        <v>7414</v>
      </c>
      <c r="O2648" s="46" t="s">
        <v>168</v>
      </c>
      <c r="P2648" s="46" t="s">
        <v>2830</v>
      </c>
      <c r="Q2648" s="46">
        <v>102290</v>
      </c>
    </row>
    <row r="2649" spans="13:17">
      <c r="M2649" s="46" t="s">
        <v>72</v>
      </c>
      <c r="N2649" s="46">
        <v>7411</v>
      </c>
      <c r="O2649" s="46" t="s">
        <v>168</v>
      </c>
      <c r="P2649" s="46" t="s">
        <v>2831</v>
      </c>
      <c r="Q2649" s="46">
        <v>2089</v>
      </c>
    </row>
    <row r="2650" spans="13:17">
      <c r="M2650" s="46" t="s">
        <v>72</v>
      </c>
      <c r="N2650" s="46">
        <v>7403</v>
      </c>
      <c r="O2650" s="46" t="s">
        <v>199</v>
      </c>
      <c r="P2650" s="46" t="s">
        <v>2832</v>
      </c>
      <c r="Q2650" s="46">
        <v>61</v>
      </c>
    </row>
    <row r="2651" spans="13:17">
      <c r="M2651" s="46" t="s">
        <v>72</v>
      </c>
      <c r="N2651" s="46">
        <v>650</v>
      </c>
      <c r="O2651" s="46" t="s">
        <v>224</v>
      </c>
      <c r="P2651" s="46" t="s">
        <v>2833</v>
      </c>
      <c r="Q2651" s="46">
        <v>1830</v>
      </c>
    </row>
    <row r="2652" spans="13:17">
      <c r="M2652" s="46" t="s">
        <v>72</v>
      </c>
      <c r="N2652" s="46">
        <v>7406</v>
      </c>
      <c r="O2652" s="46" t="s">
        <v>425</v>
      </c>
      <c r="P2652" s="46" t="s">
        <v>2834</v>
      </c>
      <c r="Q2652" s="46">
        <v>2476</v>
      </c>
    </row>
    <row r="2653" spans="13:17">
      <c r="M2653" s="46" t="s">
        <v>72</v>
      </c>
      <c r="N2653" s="46">
        <v>7407</v>
      </c>
      <c r="O2653" s="46" t="s">
        <v>425</v>
      </c>
      <c r="P2653" s="46" t="s">
        <v>2835</v>
      </c>
      <c r="Q2653" s="46">
        <v>8491</v>
      </c>
    </row>
    <row r="2654" spans="13:17">
      <c r="M2654" s="46" t="s">
        <v>72</v>
      </c>
      <c r="N2654" s="46">
        <v>7408</v>
      </c>
      <c r="O2654" s="46" t="s">
        <v>425</v>
      </c>
      <c r="P2654" s="46" t="s">
        <v>2836</v>
      </c>
      <c r="Q2654" s="46">
        <v>8491</v>
      </c>
    </row>
    <row r="2655" spans="13:17">
      <c r="M2655" s="46" t="s">
        <v>72</v>
      </c>
      <c r="N2655" s="46">
        <v>7409</v>
      </c>
      <c r="O2655" s="46" t="s">
        <v>425</v>
      </c>
      <c r="P2655" s="46" t="s">
        <v>2837</v>
      </c>
      <c r="Q2655" s="46">
        <v>8491</v>
      </c>
    </row>
    <row r="2656" spans="13:17">
      <c r="M2656" s="46" t="s">
        <v>72</v>
      </c>
      <c r="N2656" s="46">
        <v>7424</v>
      </c>
      <c r="O2656" s="46" t="s">
        <v>168</v>
      </c>
      <c r="P2656" s="46" t="s">
        <v>2838</v>
      </c>
      <c r="Q2656" s="46">
        <v>16175</v>
      </c>
    </row>
    <row r="2657" spans="13:17">
      <c r="M2657" s="46" t="s">
        <v>72</v>
      </c>
      <c r="N2657" s="46">
        <v>7238</v>
      </c>
      <c r="O2657" s="46" t="s">
        <v>215</v>
      </c>
      <c r="P2657" s="46" t="s">
        <v>2839</v>
      </c>
      <c r="Q2657" s="46">
        <v>2000</v>
      </c>
    </row>
    <row r="2658" spans="13:17">
      <c r="M2658" s="46" t="s">
        <v>72</v>
      </c>
      <c r="N2658" s="46">
        <v>7405</v>
      </c>
      <c r="O2658" s="46" t="s">
        <v>199</v>
      </c>
      <c r="P2658" s="46" t="s">
        <v>2840</v>
      </c>
      <c r="Q2658" s="46">
        <v>292</v>
      </c>
    </row>
    <row r="2659" spans="13:17">
      <c r="M2659" s="46" t="s">
        <v>72</v>
      </c>
      <c r="N2659" s="46">
        <v>7432</v>
      </c>
      <c r="O2659" s="46" t="s">
        <v>199</v>
      </c>
      <c r="P2659" s="46" t="s">
        <v>2841</v>
      </c>
      <c r="Q2659" s="46">
        <v>795</v>
      </c>
    </row>
    <row r="2660" spans="13:17">
      <c r="M2660" s="46" t="s">
        <v>72</v>
      </c>
      <c r="N2660" s="46">
        <v>7431</v>
      </c>
      <c r="O2660" s="46" t="s">
        <v>199</v>
      </c>
      <c r="P2660" s="46" t="s">
        <v>2842</v>
      </c>
      <c r="Q2660" s="46">
        <v>427</v>
      </c>
    </row>
    <row r="2661" spans="13:17">
      <c r="M2661" s="46" t="s">
        <v>72</v>
      </c>
      <c r="N2661" s="46">
        <v>7507</v>
      </c>
      <c r="O2661" s="46" t="s">
        <v>168</v>
      </c>
      <c r="P2661" s="46" t="s">
        <v>2843</v>
      </c>
      <c r="Q2661" s="46">
        <v>10282</v>
      </c>
    </row>
    <row r="2662" spans="13:17">
      <c r="M2662" s="46" t="s">
        <v>72</v>
      </c>
      <c r="N2662" s="46">
        <v>7421</v>
      </c>
      <c r="O2662" s="46" t="s">
        <v>168</v>
      </c>
      <c r="P2662" s="46" t="s">
        <v>2844</v>
      </c>
      <c r="Q2662" s="46">
        <v>36290</v>
      </c>
    </row>
    <row r="2663" spans="13:17">
      <c r="M2663" s="46" t="s">
        <v>72</v>
      </c>
      <c r="N2663" s="46">
        <v>7422</v>
      </c>
      <c r="O2663" s="46" t="s">
        <v>168</v>
      </c>
      <c r="P2663" s="46" t="s">
        <v>2845</v>
      </c>
      <c r="Q2663" s="46">
        <v>35504</v>
      </c>
    </row>
    <row r="2664" spans="13:17">
      <c r="M2664" s="46" t="s">
        <v>72</v>
      </c>
      <c r="N2664" s="46">
        <v>7423</v>
      </c>
      <c r="O2664" s="46" t="s">
        <v>168</v>
      </c>
      <c r="P2664" s="46" t="s">
        <v>2846</v>
      </c>
      <c r="Q2664" s="46">
        <v>36290</v>
      </c>
    </row>
    <row r="2665" spans="13:17">
      <c r="M2665" s="46" t="s">
        <v>72</v>
      </c>
      <c r="N2665" s="46">
        <v>2417</v>
      </c>
      <c r="O2665" s="46" t="s">
        <v>405</v>
      </c>
      <c r="P2665" s="46" t="s">
        <v>2847</v>
      </c>
      <c r="Q2665" s="46">
        <v>8174</v>
      </c>
    </row>
    <row r="2666" spans="13:17">
      <c r="M2666" s="46" t="s">
        <v>72</v>
      </c>
      <c r="N2666" s="46">
        <v>1422</v>
      </c>
      <c r="O2666" s="46" t="s">
        <v>184</v>
      </c>
      <c r="P2666" s="46" t="s">
        <v>2848</v>
      </c>
      <c r="Q2666" s="46">
        <v>1775</v>
      </c>
    </row>
    <row r="2667" spans="13:17">
      <c r="M2667" s="46" t="s">
        <v>72</v>
      </c>
      <c r="N2667" s="46">
        <v>7430</v>
      </c>
      <c r="O2667" s="46" t="s">
        <v>199</v>
      </c>
      <c r="P2667" s="46" t="s">
        <v>2849</v>
      </c>
      <c r="Q2667" s="46">
        <v>439</v>
      </c>
    </row>
    <row r="2668" spans="13:17">
      <c r="M2668" s="46" t="s">
        <v>72</v>
      </c>
      <c r="N2668" s="46">
        <v>7502</v>
      </c>
      <c r="O2668" s="46" t="s">
        <v>168</v>
      </c>
      <c r="P2668" s="46" t="s">
        <v>2850</v>
      </c>
      <c r="Q2668" s="46">
        <v>2818</v>
      </c>
    </row>
    <row r="2669" spans="13:17">
      <c r="M2669" s="46" t="s">
        <v>72</v>
      </c>
      <c r="N2669" s="46">
        <v>7503</v>
      </c>
      <c r="O2669" s="46" t="s">
        <v>168</v>
      </c>
      <c r="P2669" s="46" t="s">
        <v>2851</v>
      </c>
      <c r="Q2669" s="46">
        <v>55147</v>
      </c>
    </row>
    <row r="2670" spans="13:17">
      <c r="M2670" s="46" t="s">
        <v>72</v>
      </c>
      <c r="N2670" s="46">
        <v>7404</v>
      </c>
      <c r="O2670" s="46" t="s">
        <v>168</v>
      </c>
      <c r="P2670" s="46" t="s">
        <v>2852</v>
      </c>
      <c r="Q2670" s="46">
        <v>24000</v>
      </c>
    </row>
    <row r="2671" spans="13:17">
      <c r="M2671" s="46" t="s">
        <v>72</v>
      </c>
      <c r="N2671" s="46">
        <v>7393</v>
      </c>
      <c r="O2671" s="46" t="s">
        <v>168</v>
      </c>
      <c r="P2671" s="46" t="s">
        <v>2853</v>
      </c>
      <c r="Q2671" s="46">
        <v>1921</v>
      </c>
    </row>
  </sheetData>
  <mergeCells count="12">
    <mergeCell ref="I3:I15"/>
    <mergeCell ref="H3:H15"/>
    <mergeCell ref="C3:C15"/>
    <mergeCell ref="D13:D15"/>
    <mergeCell ref="E4:E7"/>
    <mergeCell ref="F4:F7"/>
    <mergeCell ref="E8:E12"/>
    <mergeCell ref="F8:F12"/>
    <mergeCell ref="E13:E15"/>
    <mergeCell ref="F13:F15"/>
    <mergeCell ref="D4:D7"/>
    <mergeCell ref="D8:D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71"/>
  <sheetViews>
    <sheetView workbookViewId="0">
      <selection activeCell="C3" sqref="C3:C9"/>
    </sheetView>
  </sheetViews>
  <sheetFormatPr defaultRowHeight="14"/>
  <cols>
    <col min="1" max="1" width="12.08203125" customWidth="1"/>
    <col min="2" max="2" width="7.9140625" bestFit="1" customWidth="1"/>
    <col min="3" max="3" width="45.5" style="3" bestFit="1" customWidth="1"/>
    <col min="4" max="4" width="40.5" bestFit="1" customWidth="1"/>
    <col min="5" max="5" width="59.9140625" bestFit="1" customWidth="1"/>
    <col min="6" max="6" width="15.33203125" customWidth="1"/>
    <col min="10" max="14" width="0" hidden="1" customWidth="1"/>
  </cols>
  <sheetData>
    <row r="2" spans="1:14" ht="26" customHeight="1" thickBot="1">
      <c r="A2" s="39" t="s">
        <v>86</v>
      </c>
      <c r="B2" s="39" t="s">
        <v>1</v>
      </c>
      <c r="C2" s="6" t="s">
        <v>3072</v>
      </c>
      <c r="D2" s="6" t="s">
        <v>3076</v>
      </c>
      <c r="E2" s="6" t="s">
        <v>126</v>
      </c>
      <c r="F2" s="41" t="s">
        <v>128</v>
      </c>
      <c r="J2" s="54" t="s">
        <v>163</v>
      </c>
      <c r="K2" s="54" t="s">
        <v>164</v>
      </c>
      <c r="L2" s="54" t="s">
        <v>165</v>
      </c>
      <c r="M2" s="54" t="s">
        <v>166</v>
      </c>
      <c r="N2" s="54" t="s">
        <v>167</v>
      </c>
    </row>
    <row r="3" spans="1:14" ht="14.5">
      <c r="A3" s="1" t="s">
        <v>5</v>
      </c>
      <c r="B3" s="1">
        <v>7469</v>
      </c>
      <c r="C3" s="68">
        <v>819</v>
      </c>
      <c r="D3" s="7">
        <v>67</v>
      </c>
      <c r="E3" s="87">
        <f>C3*0.8</f>
        <v>655.20000000000005</v>
      </c>
      <c r="F3" s="100" t="s">
        <v>144</v>
      </c>
      <c r="J3" s="54" t="s">
        <v>72</v>
      </c>
      <c r="K3" s="54">
        <v>7843</v>
      </c>
      <c r="L3" s="54" t="s">
        <v>2854</v>
      </c>
      <c r="M3" s="54" t="s">
        <v>2855</v>
      </c>
      <c r="N3" s="54">
        <v>850</v>
      </c>
    </row>
    <row r="4" spans="1:14" ht="14.5">
      <c r="A4" s="1" t="s">
        <v>9</v>
      </c>
      <c r="B4" s="1">
        <v>6947</v>
      </c>
      <c r="C4" s="68"/>
      <c r="D4" s="7">
        <v>84</v>
      </c>
      <c r="E4" s="87"/>
      <c r="F4" s="101"/>
      <c r="J4" s="54" t="s">
        <v>72</v>
      </c>
      <c r="K4" s="54">
        <v>7842</v>
      </c>
      <c r="L4" s="54" t="s">
        <v>2854</v>
      </c>
      <c r="M4" s="54" t="s">
        <v>2856</v>
      </c>
      <c r="N4" s="54">
        <v>750</v>
      </c>
    </row>
    <row r="5" spans="1:14" ht="14.5">
      <c r="A5" s="1" t="s">
        <v>48</v>
      </c>
      <c r="B5" s="1">
        <v>7018</v>
      </c>
      <c r="C5" s="68"/>
      <c r="D5" s="7">
        <v>84</v>
      </c>
      <c r="E5" s="87"/>
      <c r="F5" s="101"/>
      <c r="J5" s="54" t="s">
        <v>72</v>
      </c>
      <c r="K5" s="54">
        <v>7437</v>
      </c>
      <c r="L5" s="54" t="s">
        <v>2854</v>
      </c>
      <c r="M5" s="54" t="s">
        <v>2857</v>
      </c>
      <c r="N5" s="54">
        <v>180</v>
      </c>
    </row>
    <row r="6" spans="1:14" ht="14.5">
      <c r="A6" s="1" t="s">
        <v>76</v>
      </c>
      <c r="B6" s="1">
        <v>6951</v>
      </c>
      <c r="C6" s="68"/>
      <c r="D6" s="7">
        <v>84</v>
      </c>
      <c r="E6" s="87"/>
      <c r="F6" s="101"/>
      <c r="J6" s="54" t="s">
        <v>72</v>
      </c>
      <c r="K6" s="54">
        <v>7438</v>
      </c>
      <c r="L6" s="54" t="s">
        <v>2854</v>
      </c>
      <c r="M6" s="54" t="s">
        <v>2858</v>
      </c>
      <c r="N6" s="54">
        <v>150</v>
      </c>
    </row>
    <row r="7" spans="1:14" ht="14.5">
      <c r="A7" s="1" t="s">
        <v>121</v>
      </c>
      <c r="B7" s="1">
        <v>6950</v>
      </c>
      <c r="C7" s="68"/>
      <c r="D7" s="7">
        <v>84</v>
      </c>
      <c r="E7" s="87"/>
      <c r="F7" s="101"/>
      <c r="J7" s="54" t="s">
        <v>72</v>
      </c>
      <c r="K7" s="54">
        <v>7803</v>
      </c>
      <c r="L7" s="54" t="s">
        <v>2854</v>
      </c>
      <c r="M7" s="54" t="s">
        <v>2859</v>
      </c>
      <c r="N7" s="54">
        <v>800</v>
      </c>
    </row>
    <row r="8" spans="1:14" ht="14.5">
      <c r="A8" s="1" t="s">
        <v>122</v>
      </c>
      <c r="B8" s="1">
        <v>7030</v>
      </c>
      <c r="C8" s="68"/>
      <c r="D8" s="7">
        <v>213</v>
      </c>
      <c r="E8" s="87"/>
      <c r="F8" s="101"/>
      <c r="J8" s="54" t="s">
        <v>72</v>
      </c>
      <c r="K8" s="54">
        <v>7441</v>
      </c>
      <c r="L8" s="54" t="s">
        <v>2854</v>
      </c>
      <c r="M8" s="54" t="s">
        <v>2860</v>
      </c>
      <c r="N8" s="54">
        <v>1037</v>
      </c>
    </row>
    <row r="9" spans="1:14" ht="15" thickBot="1">
      <c r="A9" s="1" t="s">
        <v>3</v>
      </c>
      <c r="B9" s="1">
        <v>7036</v>
      </c>
      <c r="C9" s="68"/>
      <c r="D9" s="7">
        <v>135</v>
      </c>
      <c r="E9" s="87"/>
      <c r="F9" s="102"/>
      <c r="J9" s="54" t="s">
        <v>72</v>
      </c>
      <c r="K9" s="54">
        <v>7495</v>
      </c>
      <c r="L9" s="54" t="s">
        <v>2854</v>
      </c>
      <c r="M9" s="54" t="s">
        <v>2861</v>
      </c>
      <c r="N9" s="54">
        <v>1037</v>
      </c>
    </row>
    <row r="10" spans="1:14" ht="18">
      <c r="A10" s="10"/>
      <c r="B10" s="10"/>
      <c r="C10" s="12"/>
      <c r="G10" s="53"/>
      <c r="H10" s="53"/>
      <c r="J10" s="54" t="s">
        <v>72</v>
      </c>
      <c r="K10" s="54">
        <v>7464</v>
      </c>
      <c r="L10" s="54" t="s">
        <v>2854</v>
      </c>
      <c r="M10" s="54" t="s">
        <v>2862</v>
      </c>
      <c r="N10" s="54">
        <v>1196</v>
      </c>
    </row>
    <row r="11" spans="1:14" ht="18">
      <c r="G11" s="53"/>
      <c r="H11" s="53"/>
      <c r="J11" s="54" t="s">
        <v>72</v>
      </c>
      <c r="K11" s="54">
        <v>7497</v>
      </c>
      <c r="L11" s="54" t="s">
        <v>2854</v>
      </c>
      <c r="M11" s="54" t="s">
        <v>2863</v>
      </c>
      <c r="N11" s="54">
        <v>1159</v>
      </c>
    </row>
    <row r="12" spans="1:14">
      <c r="J12" s="54" t="s">
        <v>72</v>
      </c>
      <c r="K12" s="54">
        <v>7498</v>
      </c>
      <c r="L12" s="54" t="s">
        <v>2854</v>
      </c>
      <c r="M12" s="54" t="s">
        <v>2864</v>
      </c>
      <c r="N12" s="54">
        <v>17446</v>
      </c>
    </row>
    <row r="13" spans="1:14">
      <c r="C13" s="3" t="s">
        <v>145</v>
      </c>
      <c r="J13" s="54" t="s">
        <v>72</v>
      </c>
      <c r="K13" s="54">
        <v>7436</v>
      </c>
      <c r="L13" s="54" t="s">
        <v>2854</v>
      </c>
      <c r="M13" s="54" t="s">
        <v>2865</v>
      </c>
      <c r="N13" s="54">
        <v>150</v>
      </c>
    </row>
    <row r="14" spans="1:14">
      <c r="J14" s="54" t="s">
        <v>72</v>
      </c>
      <c r="K14" s="54">
        <v>7028</v>
      </c>
      <c r="L14" s="54" t="s">
        <v>2854</v>
      </c>
      <c r="M14" s="54" t="s">
        <v>2866</v>
      </c>
      <c r="N14" s="54">
        <v>281</v>
      </c>
    </row>
    <row r="15" spans="1:14">
      <c r="J15" s="54" t="s">
        <v>72</v>
      </c>
      <c r="K15" s="54">
        <v>6968</v>
      </c>
      <c r="L15" s="54" t="s">
        <v>2854</v>
      </c>
      <c r="M15" s="54" t="s">
        <v>2867</v>
      </c>
      <c r="N15" s="54">
        <v>1220</v>
      </c>
    </row>
    <row r="16" spans="1:14">
      <c r="J16" s="54" t="s">
        <v>72</v>
      </c>
      <c r="K16" s="54">
        <v>7186</v>
      </c>
      <c r="L16" s="54" t="s">
        <v>2854</v>
      </c>
      <c r="M16" s="54" t="s">
        <v>2868</v>
      </c>
      <c r="N16" s="54">
        <v>1159</v>
      </c>
    </row>
    <row r="17" spans="10:14">
      <c r="J17" s="54" t="s">
        <v>72</v>
      </c>
      <c r="K17" s="54">
        <v>7187</v>
      </c>
      <c r="L17" s="54" t="s">
        <v>2854</v>
      </c>
      <c r="M17" s="54" t="s">
        <v>2869</v>
      </c>
      <c r="N17" s="54">
        <v>1037</v>
      </c>
    </row>
    <row r="18" spans="10:14">
      <c r="J18" s="54" t="s">
        <v>72</v>
      </c>
      <c r="K18" s="54">
        <v>6964</v>
      </c>
      <c r="L18" s="54" t="s">
        <v>2854</v>
      </c>
      <c r="M18" s="54" t="s">
        <v>2870</v>
      </c>
      <c r="N18" s="54">
        <v>281</v>
      </c>
    </row>
    <row r="19" spans="10:14">
      <c r="J19" s="54" t="s">
        <v>72</v>
      </c>
      <c r="K19" s="54">
        <v>7008</v>
      </c>
      <c r="L19" s="54" t="s">
        <v>2854</v>
      </c>
      <c r="M19" s="54" t="s">
        <v>2871</v>
      </c>
      <c r="N19" s="54">
        <v>281</v>
      </c>
    </row>
    <row r="20" spans="10:14">
      <c r="J20" s="54" t="s">
        <v>72</v>
      </c>
      <c r="K20" s="54">
        <v>6943</v>
      </c>
      <c r="L20" s="54" t="s">
        <v>2854</v>
      </c>
      <c r="M20" s="54" t="s">
        <v>2872</v>
      </c>
      <c r="N20" s="54">
        <v>73</v>
      </c>
    </row>
    <row r="21" spans="10:14">
      <c r="J21" s="54" t="s">
        <v>72</v>
      </c>
      <c r="K21" s="54">
        <v>6944</v>
      </c>
      <c r="L21" s="54" t="s">
        <v>2854</v>
      </c>
      <c r="M21" s="54" t="s">
        <v>2873</v>
      </c>
      <c r="N21" s="54">
        <v>85</v>
      </c>
    </row>
    <row r="22" spans="10:14">
      <c r="J22" s="54" t="s">
        <v>72</v>
      </c>
      <c r="K22" s="54">
        <v>6945</v>
      </c>
      <c r="L22" s="54" t="s">
        <v>2854</v>
      </c>
      <c r="M22" s="54" t="s">
        <v>2874</v>
      </c>
      <c r="N22" s="54">
        <v>232</v>
      </c>
    </row>
    <row r="23" spans="10:14">
      <c r="J23" s="54" t="s">
        <v>72</v>
      </c>
      <c r="K23" s="54">
        <v>6946</v>
      </c>
      <c r="L23" s="54" t="s">
        <v>2854</v>
      </c>
      <c r="M23" s="54" t="s">
        <v>2875</v>
      </c>
      <c r="N23" s="54">
        <v>232</v>
      </c>
    </row>
    <row r="24" spans="10:14">
      <c r="J24" s="54" t="s">
        <v>72</v>
      </c>
      <c r="K24" s="54">
        <v>6947</v>
      </c>
      <c r="L24" s="54" t="s">
        <v>2854</v>
      </c>
      <c r="M24" s="54" t="s">
        <v>2876</v>
      </c>
      <c r="N24" s="54">
        <v>92</v>
      </c>
    </row>
    <row r="25" spans="10:14">
      <c r="J25" s="54" t="s">
        <v>72</v>
      </c>
      <c r="K25" s="54">
        <v>6948</v>
      </c>
      <c r="L25" s="54" t="s">
        <v>2854</v>
      </c>
      <c r="M25" s="54" t="s">
        <v>2877</v>
      </c>
      <c r="N25" s="54">
        <v>85</v>
      </c>
    </row>
    <row r="26" spans="10:14">
      <c r="J26" s="54" t="s">
        <v>72</v>
      </c>
      <c r="K26" s="54">
        <v>6949</v>
      </c>
      <c r="L26" s="54" t="s">
        <v>2854</v>
      </c>
      <c r="M26" s="54" t="s">
        <v>2878</v>
      </c>
      <c r="N26" s="54">
        <v>268</v>
      </c>
    </row>
    <row r="27" spans="10:14">
      <c r="J27" s="54" t="s">
        <v>72</v>
      </c>
      <c r="K27" s="54">
        <v>6950</v>
      </c>
      <c r="L27" s="54" t="s">
        <v>2854</v>
      </c>
      <c r="M27" s="54" t="s">
        <v>2879</v>
      </c>
      <c r="N27" s="54">
        <v>92</v>
      </c>
    </row>
    <row r="28" spans="10:14">
      <c r="J28" s="54" t="s">
        <v>72</v>
      </c>
      <c r="K28" s="54">
        <v>6951</v>
      </c>
      <c r="L28" s="54" t="s">
        <v>2854</v>
      </c>
      <c r="M28" s="54" t="s">
        <v>2880</v>
      </c>
      <c r="N28" s="54">
        <v>92</v>
      </c>
    </row>
    <row r="29" spans="10:14">
      <c r="J29" s="54" t="s">
        <v>72</v>
      </c>
      <c r="K29" s="54">
        <v>6952</v>
      </c>
      <c r="L29" s="54" t="s">
        <v>2854</v>
      </c>
      <c r="M29" s="54" t="s">
        <v>2881</v>
      </c>
      <c r="N29" s="54">
        <v>146</v>
      </c>
    </row>
    <row r="30" spans="10:14">
      <c r="J30" s="54" t="s">
        <v>72</v>
      </c>
      <c r="K30" s="54">
        <v>6953</v>
      </c>
      <c r="L30" s="54" t="s">
        <v>2854</v>
      </c>
      <c r="M30" s="54" t="s">
        <v>2882</v>
      </c>
      <c r="N30" s="54">
        <v>85</v>
      </c>
    </row>
    <row r="31" spans="10:14">
      <c r="J31" s="54" t="s">
        <v>72</v>
      </c>
      <c r="K31" s="54">
        <v>6955</v>
      </c>
      <c r="L31" s="54" t="s">
        <v>2854</v>
      </c>
      <c r="M31" s="54" t="s">
        <v>2883</v>
      </c>
      <c r="N31" s="54">
        <v>85</v>
      </c>
    </row>
    <row r="32" spans="10:14">
      <c r="J32" s="54" t="s">
        <v>72</v>
      </c>
      <c r="K32" s="54">
        <v>6956</v>
      </c>
      <c r="L32" s="54" t="s">
        <v>2854</v>
      </c>
      <c r="M32" s="54" t="s">
        <v>2884</v>
      </c>
      <c r="N32" s="54">
        <v>146</v>
      </c>
    </row>
    <row r="33" spans="10:14">
      <c r="J33" s="54" t="s">
        <v>72</v>
      </c>
      <c r="K33" s="54">
        <v>6957</v>
      </c>
      <c r="L33" s="54" t="s">
        <v>2854</v>
      </c>
      <c r="M33" s="54" t="s">
        <v>2885</v>
      </c>
      <c r="N33" s="54">
        <v>342</v>
      </c>
    </row>
    <row r="34" spans="10:14">
      <c r="J34" s="54" t="s">
        <v>72</v>
      </c>
      <c r="K34" s="54">
        <v>6958</v>
      </c>
      <c r="L34" s="54" t="s">
        <v>2854</v>
      </c>
      <c r="M34" s="54" t="s">
        <v>2886</v>
      </c>
      <c r="N34" s="54">
        <v>92</v>
      </c>
    </row>
    <row r="35" spans="10:14">
      <c r="J35" s="54" t="s">
        <v>72</v>
      </c>
      <c r="K35" s="54">
        <v>6959</v>
      </c>
      <c r="L35" s="54" t="s">
        <v>2854</v>
      </c>
      <c r="M35" s="54" t="s">
        <v>2887</v>
      </c>
      <c r="N35" s="54">
        <v>92</v>
      </c>
    </row>
    <row r="36" spans="10:14">
      <c r="J36" s="54" t="s">
        <v>72</v>
      </c>
      <c r="K36" s="54">
        <v>6960</v>
      </c>
      <c r="L36" s="54" t="s">
        <v>2854</v>
      </c>
      <c r="M36" s="54" t="s">
        <v>2888</v>
      </c>
      <c r="N36" s="54">
        <v>146</v>
      </c>
    </row>
    <row r="37" spans="10:14">
      <c r="J37" s="54" t="s">
        <v>72</v>
      </c>
      <c r="K37" s="54">
        <v>6961</v>
      </c>
      <c r="L37" s="54" t="s">
        <v>2854</v>
      </c>
      <c r="M37" s="54" t="s">
        <v>2889</v>
      </c>
      <c r="N37" s="54">
        <v>92</v>
      </c>
    </row>
    <row r="38" spans="10:14">
      <c r="J38" s="54" t="s">
        <v>72</v>
      </c>
      <c r="K38" s="54">
        <v>6962</v>
      </c>
      <c r="L38" s="54" t="s">
        <v>2854</v>
      </c>
      <c r="M38" s="54" t="s">
        <v>2890</v>
      </c>
      <c r="N38" s="54">
        <v>268</v>
      </c>
    </row>
    <row r="39" spans="10:14">
      <c r="J39" s="54" t="s">
        <v>72</v>
      </c>
      <c r="K39" s="54">
        <v>6963</v>
      </c>
      <c r="L39" s="54" t="s">
        <v>2854</v>
      </c>
      <c r="M39" s="54" t="s">
        <v>2891</v>
      </c>
      <c r="N39" s="54">
        <v>268</v>
      </c>
    </row>
    <row r="40" spans="10:14">
      <c r="J40" s="54" t="s">
        <v>72</v>
      </c>
      <c r="K40" s="54">
        <v>6965</v>
      </c>
      <c r="L40" s="54" t="s">
        <v>2854</v>
      </c>
      <c r="M40" s="54" t="s">
        <v>2892</v>
      </c>
      <c r="N40" s="54">
        <v>268</v>
      </c>
    </row>
    <row r="41" spans="10:14">
      <c r="J41" s="54" t="s">
        <v>72</v>
      </c>
      <c r="K41" s="54">
        <v>6966</v>
      </c>
      <c r="L41" s="54" t="s">
        <v>2854</v>
      </c>
      <c r="M41" s="54" t="s">
        <v>2893</v>
      </c>
      <c r="N41" s="54">
        <v>244</v>
      </c>
    </row>
    <row r="42" spans="10:14">
      <c r="J42" s="54" t="s">
        <v>72</v>
      </c>
      <c r="K42" s="54">
        <v>6967</v>
      </c>
      <c r="L42" s="54" t="s">
        <v>2854</v>
      </c>
      <c r="M42" s="54" t="s">
        <v>2894</v>
      </c>
      <c r="N42" s="54">
        <v>244</v>
      </c>
    </row>
    <row r="43" spans="10:14">
      <c r="J43" s="54" t="s">
        <v>72</v>
      </c>
      <c r="K43" s="54">
        <v>6969</v>
      </c>
      <c r="L43" s="54" t="s">
        <v>2854</v>
      </c>
      <c r="M43" s="54" t="s">
        <v>2895</v>
      </c>
      <c r="N43" s="54">
        <v>244</v>
      </c>
    </row>
    <row r="44" spans="10:14">
      <c r="J44" s="54" t="s">
        <v>72</v>
      </c>
      <c r="K44" s="54">
        <v>6970</v>
      </c>
      <c r="L44" s="54" t="s">
        <v>2854</v>
      </c>
      <c r="M44" s="54" t="s">
        <v>2896</v>
      </c>
      <c r="N44" s="54">
        <v>244</v>
      </c>
    </row>
    <row r="45" spans="10:14">
      <c r="J45" s="54" t="s">
        <v>72</v>
      </c>
      <c r="K45" s="54">
        <v>6971</v>
      </c>
      <c r="L45" s="54" t="s">
        <v>2854</v>
      </c>
      <c r="M45" s="54" t="s">
        <v>2897</v>
      </c>
      <c r="N45" s="54">
        <v>244</v>
      </c>
    </row>
    <row r="46" spans="10:14">
      <c r="J46" s="54" t="s">
        <v>72</v>
      </c>
      <c r="K46" s="54">
        <v>6972</v>
      </c>
      <c r="L46" s="54" t="s">
        <v>2854</v>
      </c>
      <c r="M46" s="54" t="s">
        <v>2898</v>
      </c>
      <c r="N46" s="54">
        <v>427</v>
      </c>
    </row>
    <row r="47" spans="10:14">
      <c r="J47" s="54" t="s">
        <v>72</v>
      </c>
      <c r="K47" s="54">
        <v>6973</v>
      </c>
      <c r="L47" s="54" t="s">
        <v>2854</v>
      </c>
      <c r="M47" s="54" t="s">
        <v>2899</v>
      </c>
      <c r="N47" s="54">
        <v>427</v>
      </c>
    </row>
    <row r="48" spans="10:14">
      <c r="J48" s="54" t="s">
        <v>72</v>
      </c>
      <c r="K48" s="54">
        <v>6974</v>
      </c>
      <c r="L48" s="54" t="s">
        <v>2854</v>
      </c>
      <c r="M48" s="54" t="s">
        <v>2900</v>
      </c>
      <c r="N48" s="54">
        <v>427</v>
      </c>
    </row>
    <row r="49" spans="10:14">
      <c r="J49" s="54" t="s">
        <v>72</v>
      </c>
      <c r="K49" s="54">
        <v>6975</v>
      </c>
      <c r="L49" s="54" t="s">
        <v>2854</v>
      </c>
      <c r="M49" s="54" t="s">
        <v>2901</v>
      </c>
      <c r="N49" s="54">
        <v>305</v>
      </c>
    </row>
    <row r="50" spans="10:14">
      <c r="J50" s="54" t="s">
        <v>72</v>
      </c>
      <c r="K50" s="54">
        <v>6976</v>
      </c>
      <c r="L50" s="54" t="s">
        <v>2854</v>
      </c>
      <c r="M50" s="54" t="s">
        <v>2902</v>
      </c>
      <c r="N50" s="54">
        <v>305</v>
      </c>
    </row>
    <row r="51" spans="10:14">
      <c r="J51" s="54" t="s">
        <v>72</v>
      </c>
      <c r="K51" s="54">
        <v>6977</v>
      </c>
      <c r="L51" s="54" t="s">
        <v>2854</v>
      </c>
      <c r="M51" s="54" t="s">
        <v>2903</v>
      </c>
      <c r="N51" s="54">
        <v>427</v>
      </c>
    </row>
    <row r="52" spans="10:14">
      <c r="J52" s="54" t="s">
        <v>72</v>
      </c>
      <c r="K52" s="54">
        <v>6978</v>
      </c>
      <c r="L52" s="54" t="s">
        <v>2854</v>
      </c>
      <c r="M52" s="54" t="s">
        <v>2904</v>
      </c>
      <c r="N52" s="54">
        <v>427</v>
      </c>
    </row>
    <row r="53" spans="10:14">
      <c r="J53" s="54" t="s">
        <v>72</v>
      </c>
      <c r="K53" s="54">
        <v>6979</v>
      </c>
      <c r="L53" s="54" t="s">
        <v>2854</v>
      </c>
      <c r="M53" s="54" t="s">
        <v>2905</v>
      </c>
      <c r="N53" s="54">
        <v>244</v>
      </c>
    </row>
    <row r="54" spans="10:14">
      <c r="J54" s="54" t="s">
        <v>72</v>
      </c>
      <c r="K54" s="54">
        <v>6980</v>
      </c>
      <c r="L54" s="54" t="s">
        <v>2854</v>
      </c>
      <c r="M54" s="54" t="s">
        <v>2906</v>
      </c>
      <c r="N54" s="54">
        <v>244</v>
      </c>
    </row>
    <row r="55" spans="10:14">
      <c r="J55" s="54" t="s">
        <v>72</v>
      </c>
      <c r="K55" s="54">
        <v>6981</v>
      </c>
      <c r="L55" s="54" t="s">
        <v>2854</v>
      </c>
      <c r="M55" s="54" t="s">
        <v>2907</v>
      </c>
      <c r="N55" s="54">
        <v>232</v>
      </c>
    </row>
    <row r="56" spans="10:14">
      <c r="J56" s="54" t="s">
        <v>72</v>
      </c>
      <c r="K56" s="54">
        <v>6982</v>
      </c>
      <c r="L56" s="54" t="s">
        <v>2854</v>
      </c>
      <c r="M56" s="54" t="s">
        <v>2908</v>
      </c>
      <c r="N56" s="54">
        <v>244</v>
      </c>
    </row>
    <row r="57" spans="10:14">
      <c r="J57" s="54" t="s">
        <v>72</v>
      </c>
      <c r="K57" s="54">
        <v>6983</v>
      </c>
      <c r="L57" s="54" t="s">
        <v>2854</v>
      </c>
      <c r="M57" s="54" t="s">
        <v>2909</v>
      </c>
      <c r="N57" s="54">
        <v>232</v>
      </c>
    </row>
    <row r="58" spans="10:14">
      <c r="J58" s="54" t="s">
        <v>72</v>
      </c>
      <c r="K58" s="54">
        <v>6984</v>
      </c>
      <c r="L58" s="54" t="s">
        <v>2854</v>
      </c>
      <c r="M58" s="54" t="s">
        <v>2910</v>
      </c>
      <c r="N58" s="54">
        <v>244</v>
      </c>
    </row>
    <row r="59" spans="10:14">
      <c r="J59" s="54" t="s">
        <v>72</v>
      </c>
      <c r="K59" s="54">
        <v>6985</v>
      </c>
      <c r="L59" s="54" t="s">
        <v>2854</v>
      </c>
      <c r="M59" s="54" t="s">
        <v>2911</v>
      </c>
      <c r="N59" s="54">
        <v>268</v>
      </c>
    </row>
    <row r="60" spans="10:14">
      <c r="J60" s="54" t="s">
        <v>72</v>
      </c>
      <c r="K60" s="54">
        <v>6986</v>
      </c>
      <c r="L60" s="54" t="s">
        <v>2854</v>
      </c>
      <c r="M60" s="54" t="s">
        <v>2912</v>
      </c>
      <c r="N60" s="54">
        <v>244</v>
      </c>
    </row>
    <row r="61" spans="10:14">
      <c r="J61" s="54" t="s">
        <v>72</v>
      </c>
      <c r="K61" s="54">
        <v>6987</v>
      </c>
      <c r="L61" s="54" t="s">
        <v>2854</v>
      </c>
      <c r="M61" s="54" t="s">
        <v>2913</v>
      </c>
      <c r="N61" s="54">
        <v>244</v>
      </c>
    </row>
    <row r="62" spans="10:14">
      <c r="J62" s="54" t="s">
        <v>72</v>
      </c>
      <c r="K62" s="54">
        <v>6988</v>
      </c>
      <c r="L62" s="54" t="s">
        <v>2854</v>
      </c>
      <c r="M62" s="54" t="s">
        <v>2914</v>
      </c>
      <c r="N62" s="54">
        <v>244</v>
      </c>
    </row>
    <row r="63" spans="10:14">
      <c r="J63" s="54" t="s">
        <v>72</v>
      </c>
      <c r="K63" s="54">
        <v>6989</v>
      </c>
      <c r="L63" s="54" t="s">
        <v>2854</v>
      </c>
      <c r="M63" s="54" t="s">
        <v>2915</v>
      </c>
      <c r="N63" s="54">
        <v>366</v>
      </c>
    </row>
    <row r="64" spans="10:14">
      <c r="J64" s="54" t="s">
        <v>72</v>
      </c>
      <c r="K64" s="54">
        <v>6990</v>
      </c>
      <c r="L64" s="54" t="s">
        <v>2854</v>
      </c>
      <c r="M64" s="54" t="s">
        <v>2916</v>
      </c>
      <c r="N64" s="54">
        <v>98</v>
      </c>
    </row>
    <row r="65" spans="10:14">
      <c r="J65" s="54" t="s">
        <v>72</v>
      </c>
      <c r="K65" s="54">
        <v>6991</v>
      </c>
      <c r="L65" s="54" t="s">
        <v>2854</v>
      </c>
      <c r="M65" s="54" t="s">
        <v>2917</v>
      </c>
      <c r="N65" s="54">
        <v>305</v>
      </c>
    </row>
    <row r="66" spans="10:14">
      <c r="J66" s="54" t="s">
        <v>72</v>
      </c>
      <c r="K66" s="54">
        <v>6992</v>
      </c>
      <c r="L66" s="54" t="s">
        <v>2854</v>
      </c>
      <c r="M66" s="54" t="s">
        <v>2918</v>
      </c>
      <c r="N66" s="54">
        <v>366</v>
      </c>
    </row>
    <row r="67" spans="10:14">
      <c r="J67" s="54" t="s">
        <v>72</v>
      </c>
      <c r="K67" s="54">
        <v>6993</v>
      </c>
      <c r="L67" s="54" t="s">
        <v>2854</v>
      </c>
      <c r="M67" s="54" t="s">
        <v>2919</v>
      </c>
      <c r="N67" s="54">
        <v>305</v>
      </c>
    </row>
    <row r="68" spans="10:14">
      <c r="J68" s="54" t="s">
        <v>72</v>
      </c>
      <c r="K68" s="54">
        <v>6994</v>
      </c>
      <c r="L68" s="54" t="s">
        <v>2854</v>
      </c>
      <c r="M68" s="54" t="s">
        <v>2920</v>
      </c>
      <c r="N68" s="54">
        <v>342</v>
      </c>
    </row>
    <row r="69" spans="10:14">
      <c r="J69" s="54" t="s">
        <v>72</v>
      </c>
      <c r="K69" s="54">
        <v>6995</v>
      </c>
      <c r="L69" s="54" t="s">
        <v>2854</v>
      </c>
      <c r="M69" s="54" t="s">
        <v>2921</v>
      </c>
      <c r="N69" s="54">
        <v>342</v>
      </c>
    </row>
    <row r="70" spans="10:14">
      <c r="J70" s="54" t="s">
        <v>72</v>
      </c>
      <c r="K70" s="54">
        <v>6996</v>
      </c>
      <c r="L70" s="54" t="s">
        <v>2854</v>
      </c>
      <c r="M70" s="54" t="s">
        <v>2922</v>
      </c>
      <c r="N70" s="54">
        <v>342</v>
      </c>
    </row>
    <row r="71" spans="10:14">
      <c r="J71" s="54" t="s">
        <v>72</v>
      </c>
      <c r="K71" s="54">
        <v>6997</v>
      </c>
      <c r="L71" s="54" t="s">
        <v>2854</v>
      </c>
      <c r="M71" s="54" t="s">
        <v>2923</v>
      </c>
      <c r="N71" s="54">
        <v>122</v>
      </c>
    </row>
    <row r="72" spans="10:14">
      <c r="J72" s="54" t="s">
        <v>72</v>
      </c>
      <c r="K72" s="54">
        <v>6998</v>
      </c>
      <c r="L72" s="54" t="s">
        <v>2854</v>
      </c>
      <c r="M72" s="54" t="s">
        <v>2924</v>
      </c>
      <c r="N72" s="54">
        <v>189</v>
      </c>
    </row>
    <row r="73" spans="10:14">
      <c r="J73" s="54" t="s">
        <v>72</v>
      </c>
      <c r="K73" s="54">
        <v>6999</v>
      </c>
      <c r="L73" s="54" t="s">
        <v>2854</v>
      </c>
      <c r="M73" s="54" t="s">
        <v>2925</v>
      </c>
      <c r="N73" s="54">
        <v>161</v>
      </c>
    </row>
    <row r="74" spans="10:14">
      <c r="J74" s="54" t="s">
        <v>72</v>
      </c>
      <c r="K74" s="54">
        <v>7000</v>
      </c>
      <c r="L74" s="54" t="s">
        <v>2854</v>
      </c>
      <c r="M74" s="54" t="s">
        <v>2926</v>
      </c>
      <c r="N74" s="54">
        <v>244</v>
      </c>
    </row>
    <row r="75" spans="10:14">
      <c r="J75" s="54" t="s">
        <v>72</v>
      </c>
      <c r="K75" s="54">
        <v>7001</v>
      </c>
      <c r="L75" s="54" t="s">
        <v>2854</v>
      </c>
      <c r="M75" s="54" t="s">
        <v>2927</v>
      </c>
      <c r="N75" s="54">
        <v>244</v>
      </c>
    </row>
    <row r="76" spans="10:14">
      <c r="J76" s="54" t="s">
        <v>72</v>
      </c>
      <c r="K76" s="54">
        <v>7002</v>
      </c>
      <c r="L76" s="54" t="s">
        <v>2854</v>
      </c>
      <c r="M76" s="54" t="s">
        <v>2928</v>
      </c>
      <c r="N76" s="54">
        <v>146</v>
      </c>
    </row>
    <row r="77" spans="10:14">
      <c r="J77" s="54" t="s">
        <v>72</v>
      </c>
      <c r="K77" s="54">
        <v>7003</v>
      </c>
      <c r="L77" s="54" t="s">
        <v>2854</v>
      </c>
      <c r="M77" s="54" t="s">
        <v>2929</v>
      </c>
      <c r="N77" s="54">
        <v>171</v>
      </c>
    </row>
    <row r="78" spans="10:14">
      <c r="J78" s="54" t="s">
        <v>72</v>
      </c>
      <c r="K78" s="54">
        <v>7004</v>
      </c>
      <c r="L78" s="54" t="s">
        <v>2854</v>
      </c>
      <c r="M78" s="54" t="s">
        <v>2930</v>
      </c>
      <c r="N78" s="54">
        <v>146</v>
      </c>
    </row>
    <row r="79" spans="10:14">
      <c r="J79" s="54" t="s">
        <v>72</v>
      </c>
      <c r="K79" s="54">
        <v>7005</v>
      </c>
      <c r="L79" s="54" t="s">
        <v>2854</v>
      </c>
      <c r="M79" s="54" t="s">
        <v>2931</v>
      </c>
      <c r="N79" s="54">
        <v>146</v>
      </c>
    </row>
    <row r="80" spans="10:14">
      <c r="J80" s="54" t="s">
        <v>72</v>
      </c>
      <c r="K80" s="54">
        <v>7006</v>
      </c>
      <c r="L80" s="54" t="s">
        <v>2854</v>
      </c>
      <c r="M80" s="54" t="s">
        <v>2932</v>
      </c>
      <c r="N80" s="54">
        <v>244</v>
      </c>
    </row>
    <row r="81" spans="10:14">
      <c r="J81" s="54" t="s">
        <v>72</v>
      </c>
      <c r="K81" s="54">
        <v>7007</v>
      </c>
      <c r="L81" s="54" t="s">
        <v>2854</v>
      </c>
      <c r="M81" s="54" t="s">
        <v>2933</v>
      </c>
      <c r="N81" s="54">
        <v>268</v>
      </c>
    </row>
    <row r="82" spans="10:14">
      <c r="J82" s="54" t="s">
        <v>72</v>
      </c>
      <c r="K82" s="54">
        <v>7009</v>
      </c>
      <c r="L82" s="54" t="s">
        <v>2854</v>
      </c>
      <c r="M82" s="54" t="s">
        <v>2934</v>
      </c>
      <c r="N82" s="54">
        <v>305</v>
      </c>
    </row>
    <row r="83" spans="10:14">
      <c r="J83" s="54" t="s">
        <v>72</v>
      </c>
      <c r="K83" s="54">
        <v>7010</v>
      </c>
      <c r="L83" s="54" t="s">
        <v>2854</v>
      </c>
      <c r="M83" s="54" t="s">
        <v>2935</v>
      </c>
      <c r="N83" s="54">
        <v>390</v>
      </c>
    </row>
    <row r="84" spans="10:14">
      <c r="J84" s="54" t="s">
        <v>72</v>
      </c>
      <c r="K84" s="54">
        <v>7011</v>
      </c>
      <c r="L84" s="54" t="s">
        <v>2854</v>
      </c>
      <c r="M84" s="54" t="s">
        <v>2936</v>
      </c>
      <c r="N84" s="54">
        <v>220</v>
      </c>
    </row>
    <row r="85" spans="10:14">
      <c r="J85" s="54" t="s">
        <v>72</v>
      </c>
      <c r="K85" s="54">
        <v>7012</v>
      </c>
      <c r="L85" s="54" t="s">
        <v>2854</v>
      </c>
      <c r="M85" s="54" t="s">
        <v>2937</v>
      </c>
      <c r="N85" s="54">
        <v>220</v>
      </c>
    </row>
    <row r="86" spans="10:14">
      <c r="J86" s="54" t="s">
        <v>72</v>
      </c>
      <c r="K86" s="54">
        <v>7013</v>
      </c>
      <c r="L86" s="54" t="s">
        <v>2854</v>
      </c>
      <c r="M86" s="54" t="s">
        <v>2938</v>
      </c>
      <c r="N86" s="54">
        <v>305</v>
      </c>
    </row>
    <row r="87" spans="10:14">
      <c r="J87" s="54" t="s">
        <v>72</v>
      </c>
      <c r="K87" s="54">
        <v>7014</v>
      </c>
      <c r="L87" s="54" t="s">
        <v>2854</v>
      </c>
      <c r="M87" s="54" t="s">
        <v>2939</v>
      </c>
      <c r="N87" s="54">
        <v>220</v>
      </c>
    </row>
    <row r="88" spans="10:14">
      <c r="J88" s="54" t="s">
        <v>72</v>
      </c>
      <c r="K88" s="54">
        <v>7015</v>
      </c>
      <c r="L88" s="54" t="s">
        <v>2854</v>
      </c>
      <c r="M88" s="54" t="s">
        <v>2940</v>
      </c>
      <c r="N88" s="54">
        <v>427</v>
      </c>
    </row>
    <row r="89" spans="10:14">
      <c r="J89" s="54" t="s">
        <v>72</v>
      </c>
      <c r="K89" s="54">
        <v>7016</v>
      </c>
      <c r="L89" s="54" t="s">
        <v>2854</v>
      </c>
      <c r="M89" s="54" t="s">
        <v>2941</v>
      </c>
      <c r="N89" s="54">
        <v>134</v>
      </c>
    </row>
    <row r="90" spans="10:14">
      <c r="J90" s="54" t="s">
        <v>72</v>
      </c>
      <c r="K90" s="54">
        <v>7017</v>
      </c>
      <c r="L90" s="54" t="s">
        <v>2854</v>
      </c>
      <c r="M90" s="54" t="s">
        <v>2942</v>
      </c>
      <c r="N90" s="54">
        <v>183</v>
      </c>
    </row>
    <row r="91" spans="10:14">
      <c r="J91" s="54" t="s">
        <v>72</v>
      </c>
      <c r="K91" s="54">
        <v>7018</v>
      </c>
      <c r="L91" s="54" t="s">
        <v>2854</v>
      </c>
      <c r="M91" s="54" t="s">
        <v>2943</v>
      </c>
      <c r="N91" s="54">
        <v>92</v>
      </c>
    </row>
    <row r="92" spans="10:14">
      <c r="J92" s="54" t="s">
        <v>72</v>
      </c>
      <c r="K92" s="54">
        <v>7019</v>
      </c>
      <c r="L92" s="54" t="s">
        <v>2854</v>
      </c>
      <c r="M92" s="54" t="s">
        <v>2944</v>
      </c>
      <c r="N92" s="54">
        <v>146</v>
      </c>
    </row>
    <row r="93" spans="10:14">
      <c r="J93" s="54" t="s">
        <v>72</v>
      </c>
      <c r="K93" s="54">
        <v>7020</v>
      </c>
      <c r="L93" s="54" t="s">
        <v>2854</v>
      </c>
      <c r="M93" s="54" t="s">
        <v>2945</v>
      </c>
      <c r="N93" s="54">
        <v>189</v>
      </c>
    </row>
    <row r="94" spans="10:14">
      <c r="J94" s="54" t="s">
        <v>72</v>
      </c>
      <c r="K94" s="54">
        <v>7021</v>
      </c>
      <c r="L94" s="54" t="s">
        <v>2854</v>
      </c>
      <c r="M94" s="54" t="s">
        <v>2946</v>
      </c>
      <c r="N94" s="54">
        <v>232</v>
      </c>
    </row>
    <row r="95" spans="10:14">
      <c r="J95" s="54" t="s">
        <v>72</v>
      </c>
      <c r="K95" s="54">
        <v>7022</v>
      </c>
      <c r="L95" s="54" t="s">
        <v>2854</v>
      </c>
      <c r="M95" s="54" t="s">
        <v>2947</v>
      </c>
      <c r="N95" s="54">
        <v>232</v>
      </c>
    </row>
    <row r="96" spans="10:14">
      <c r="J96" s="54" t="s">
        <v>72</v>
      </c>
      <c r="K96" s="54">
        <v>7023</v>
      </c>
      <c r="L96" s="54" t="s">
        <v>2854</v>
      </c>
      <c r="M96" s="54" t="s">
        <v>2948</v>
      </c>
      <c r="N96" s="54">
        <v>146</v>
      </c>
    </row>
    <row r="97" spans="10:14">
      <c r="J97" s="54" t="s">
        <v>72</v>
      </c>
      <c r="K97" s="54">
        <v>7024</v>
      </c>
      <c r="L97" s="54" t="s">
        <v>2854</v>
      </c>
      <c r="M97" s="54" t="s">
        <v>2949</v>
      </c>
      <c r="N97" s="54">
        <v>244</v>
      </c>
    </row>
    <row r="98" spans="10:14">
      <c r="J98" s="54" t="s">
        <v>72</v>
      </c>
      <c r="K98" s="54">
        <v>7025</v>
      </c>
      <c r="L98" s="54" t="s">
        <v>2854</v>
      </c>
      <c r="M98" s="54" t="s">
        <v>2950</v>
      </c>
      <c r="N98" s="54">
        <v>366</v>
      </c>
    </row>
    <row r="99" spans="10:14">
      <c r="J99" s="54" t="s">
        <v>72</v>
      </c>
      <c r="K99" s="54">
        <v>7026</v>
      </c>
      <c r="L99" s="54" t="s">
        <v>2854</v>
      </c>
      <c r="M99" s="54" t="s">
        <v>2951</v>
      </c>
      <c r="N99" s="54">
        <v>702</v>
      </c>
    </row>
    <row r="100" spans="10:14">
      <c r="J100" s="54" t="s">
        <v>72</v>
      </c>
      <c r="K100" s="54">
        <v>7027</v>
      </c>
      <c r="L100" s="54" t="s">
        <v>2854</v>
      </c>
      <c r="M100" s="54" t="s">
        <v>2952</v>
      </c>
      <c r="N100" s="54">
        <v>695</v>
      </c>
    </row>
    <row r="101" spans="10:14">
      <c r="J101" s="54" t="s">
        <v>72</v>
      </c>
      <c r="K101" s="54">
        <v>7029</v>
      </c>
      <c r="L101" s="54" t="s">
        <v>2854</v>
      </c>
      <c r="M101" s="54" t="s">
        <v>2953</v>
      </c>
      <c r="N101" s="54">
        <v>177</v>
      </c>
    </row>
    <row r="102" spans="10:14">
      <c r="J102" s="54" t="s">
        <v>72</v>
      </c>
      <c r="K102" s="54">
        <v>7030</v>
      </c>
      <c r="L102" s="54" t="s">
        <v>2854</v>
      </c>
      <c r="M102" s="54" t="s">
        <v>2954</v>
      </c>
      <c r="N102" s="54">
        <v>232</v>
      </c>
    </row>
    <row r="103" spans="10:14">
      <c r="J103" s="54" t="s">
        <v>72</v>
      </c>
      <c r="K103" s="54">
        <v>7031</v>
      </c>
      <c r="L103" s="54" t="s">
        <v>2854</v>
      </c>
      <c r="M103" s="54" t="s">
        <v>2955</v>
      </c>
      <c r="N103" s="54">
        <v>232</v>
      </c>
    </row>
    <row r="104" spans="10:14">
      <c r="J104" s="54" t="s">
        <v>72</v>
      </c>
      <c r="K104" s="54">
        <v>7032</v>
      </c>
      <c r="L104" s="54" t="s">
        <v>2854</v>
      </c>
      <c r="M104" s="54" t="s">
        <v>2956</v>
      </c>
      <c r="N104" s="54">
        <v>85</v>
      </c>
    </row>
    <row r="105" spans="10:14">
      <c r="J105" s="54" t="s">
        <v>72</v>
      </c>
      <c r="K105" s="54">
        <v>7033</v>
      </c>
      <c r="L105" s="54" t="s">
        <v>2854</v>
      </c>
      <c r="M105" s="54" t="s">
        <v>2957</v>
      </c>
      <c r="N105" s="54">
        <v>92</v>
      </c>
    </row>
    <row r="106" spans="10:14">
      <c r="J106" s="54" t="s">
        <v>72</v>
      </c>
      <c r="K106" s="54">
        <v>7034</v>
      </c>
      <c r="L106" s="54" t="s">
        <v>2854</v>
      </c>
      <c r="M106" s="54" t="s">
        <v>2958</v>
      </c>
      <c r="N106" s="54">
        <v>104</v>
      </c>
    </row>
    <row r="107" spans="10:14">
      <c r="J107" s="54" t="s">
        <v>72</v>
      </c>
      <c r="K107" s="54">
        <v>7035</v>
      </c>
      <c r="L107" s="54" t="s">
        <v>2854</v>
      </c>
      <c r="M107" s="54" t="s">
        <v>2959</v>
      </c>
      <c r="N107" s="54">
        <v>244</v>
      </c>
    </row>
    <row r="108" spans="10:14">
      <c r="J108" s="54" t="s">
        <v>72</v>
      </c>
      <c r="K108" s="54">
        <v>7036</v>
      </c>
      <c r="L108" s="54" t="s">
        <v>2854</v>
      </c>
      <c r="M108" s="54" t="s">
        <v>2960</v>
      </c>
      <c r="N108" s="54">
        <v>146</v>
      </c>
    </row>
    <row r="109" spans="10:14">
      <c r="J109" s="54" t="s">
        <v>72</v>
      </c>
      <c r="K109" s="54">
        <v>7107</v>
      </c>
      <c r="L109" s="54" t="s">
        <v>2854</v>
      </c>
      <c r="M109" s="54" t="s">
        <v>2961</v>
      </c>
      <c r="N109" s="54">
        <v>220</v>
      </c>
    </row>
    <row r="110" spans="10:14">
      <c r="J110" s="54" t="s">
        <v>72</v>
      </c>
      <c r="K110" s="54">
        <v>7125</v>
      </c>
      <c r="L110" s="54" t="s">
        <v>2854</v>
      </c>
      <c r="M110" s="54" t="s">
        <v>2962</v>
      </c>
      <c r="N110" s="54">
        <v>92</v>
      </c>
    </row>
    <row r="111" spans="10:14">
      <c r="J111" s="54" t="s">
        <v>72</v>
      </c>
      <c r="K111" s="54">
        <v>7126</v>
      </c>
      <c r="L111" s="54" t="s">
        <v>2854</v>
      </c>
      <c r="M111" s="54" t="s">
        <v>2963</v>
      </c>
      <c r="N111" s="54">
        <v>85</v>
      </c>
    </row>
    <row r="112" spans="10:14">
      <c r="J112" s="54" t="s">
        <v>72</v>
      </c>
      <c r="K112" s="54">
        <v>7132</v>
      </c>
      <c r="L112" s="54" t="s">
        <v>2854</v>
      </c>
      <c r="M112" s="54" t="s">
        <v>2964</v>
      </c>
      <c r="N112" s="54">
        <v>244</v>
      </c>
    </row>
    <row r="113" spans="10:14">
      <c r="J113" s="54" t="s">
        <v>72</v>
      </c>
      <c r="K113" s="54">
        <v>7133</v>
      </c>
      <c r="L113" s="54" t="s">
        <v>2854</v>
      </c>
      <c r="M113" s="54" t="s">
        <v>2965</v>
      </c>
      <c r="N113" s="54">
        <v>244</v>
      </c>
    </row>
    <row r="114" spans="10:14">
      <c r="J114" s="54" t="s">
        <v>72</v>
      </c>
      <c r="K114" s="54">
        <v>7149</v>
      </c>
      <c r="L114" s="54" t="s">
        <v>2854</v>
      </c>
      <c r="M114" s="54" t="s">
        <v>2966</v>
      </c>
      <c r="N114" s="54">
        <v>220</v>
      </c>
    </row>
    <row r="115" spans="10:14">
      <c r="J115" s="54" t="s">
        <v>72</v>
      </c>
      <c r="K115" s="54">
        <v>7150</v>
      </c>
      <c r="L115" s="54" t="s">
        <v>2854</v>
      </c>
      <c r="M115" s="54" t="s">
        <v>2967</v>
      </c>
      <c r="N115" s="54">
        <v>220</v>
      </c>
    </row>
    <row r="116" spans="10:14">
      <c r="J116" s="54" t="s">
        <v>72</v>
      </c>
      <c r="K116" s="54">
        <v>7165</v>
      </c>
      <c r="L116" s="54" t="s">
        <v>2854</v>
      </c>
      <c r="M116" s="54" t="s">
        <v>2968</v>
      </c>
      <c r="N116" s="54">
        <v>220</v>
      </c>
    </row>
    <row r="117" spans="10:14">
      <c r="J117" s="54" t="s">
        <v>72</v>
      </c>
      <c r="K117" s="54">
        <v>7185</v>
      </c>
      <c r="L117" s="54" t="s">
        <v>2854</v>
      </c>
      <c r="M117" s="54" t="s">
        <v>2969</v>
      </c>
      <c r="N117" s="54">
        <v>183</v>
      </c>
    </row>
    <row r="118" spans="10:14">
      <c r="J118" s="54" t="s">
        <v>72</v>
      </c>
      <c r="K118" s="54">
        <v>7188</v>
      </c>
      <c r="L118" s="54" t="s">
        <v>2854</v>
      </c>
      <c r="M118" s="54" t="s">
        <v>2970</v>
      </c>
      <c r="N118" s="54">
        <v>738</v>
      </c>
    </row>
    <row r="119" spans="10:14">
      <c r="J119" s="54" t="s">
        <v>72</v>
      </c>
      <c r="K119" s="54">
        <v>7402</v>
      </c>
      <c r="L119" s="54" t="s">
        <v>2854</v>
      </c>
      <c r="M119" s="54" t="s">
        <v>2971</v>
      </c>
      <c r="N119" s="54">
        <v>256</v>
      </c>
    </row>
    <row r="120" spans="10:14">
      <c r="J120" s="54" t="s">
        <v>72</v>
      </c>
      <c r="K120" s="54">
        <v>7439</v>
      </c>
      <c r="L120" s="54" t="s">
        <v>2854</v>
      </c>
      <c r="M120" s="54" t="s">
        <v>2972</v>
      </c>
      <c r="N120" s="54">
        <v>927</v>
      </c>
    </row>
    <row r="121" spans="10:14">
      <c r="J121" s="54" t="s">
        <v>72</v>
      </c>
      <c r="K121" s="54">
        <v>7440</v>
      </c>
      <c r="L121" s="54" t="s">
        <v>2854</v>
      </c>
      <c r="M121" s="54" t="s">
        <v>2973</v>
      </c>
      <c r="N121" s="54">
        <v>476</v>
      </c>
    </row>
    <row r="122" spans="10:14">
      <c r="J122" s="54" t="s">
        <v>72</v>
      </c>
      <c r="K122" s="54">
        <v>7442</v>
      </c>
      <c r="L122" s="54" t="s">
        <v>2854</v>
      </c>
      <c r="M122" s="54" t="s">
        <v>2974</v>
      </c>
      <c r="N122" s="54">
        <v>488</v>
      </c>
    </row>
    <row r="123" spans="10:14">
      <c r="J123" s="54" t="s">
        <v>72</v>
      </c>
      <c r="K123" s="54">
        <v>7443</v>
      </c>
      <c r="L123" s="54" t="s">
        <v>2854</v>
      </c>
      <c r="M123" s="54" t="s">
        <v>2975</v>
      </c>
      <c r="N123" s="54">
        <v>427</v>
      </c>
    </row>
    <row r="124" spans="10:14">
      <c r="J124" s="54" t="s">
        <v>72</v>
      </c>
      <c r="K124" s="54">
        <v>7444</v>
      </c>
      <c r="L124" s="54" t="s">
        <v>2854</v>
      </c>
      <c r="M124" s="54" t="s">
        <v>2976</v>
      </c>
      <c r="N124" s="54">
        <v>146</v>
      </c>
    </row>
    <row r="125" spans="10:14">
      <c r="J125" s="54" t="s">
        <v>72</v>
      </c>
      <c r="K125" s="54">
        <v>7445</v>
      </c>
      <c r="L125" s="54" t="s">
        <v>2854</v>
      </c>
      <c r="M125" s="54" t="s">
        <v>2977</v>
      </c>
      <c r="N125" s="54">
        <v>305</v>
      </c>
    </row>
    <row r="126" spans="10:14">
      <c r="J126" s="54" t="s">
        <v>72</v>
      </c>
      <c r="K126" s="54">
        <v>7446</v>
      </c>
      <c r="L126" s="54" t="s">
        <v>2854</v>
      </c>
      <c r="M126" s="54" t="s">
        <v>2978</v>
      </c>
      <c r="N126" s="54">
        <v>305</v>
      </c>
    </row>
    <row r="127" spans="10:14">
      <c r="J127" s="54" t="s">
        <v>72</v>
      </c>
      <c r="K127" s="54">
        <v>7447</v>
      </c>
      <c r="L127" s="54" t="s">
        <v>2854</v>
      </c>
      <c r="M127" s="54" t="s">
        <v>2979</v>
      </c>
      <c r="N127" s="54">
        <v>305</v>
      </c>
    </row>
    <row r="128" spans="10:14">
      <c r="J128" s="54" t="s">
        <v>72</v>
      </c>
      <c r="K128" s="54">
        <v>7448</v>
      </c>
      <c r="L128" s="54" t="s">
        <v>2854</v>
      </c>
      <c r="M128" s="54" t="s">
        <v>2980</v>
      </c>
      <c r="N128" s="54">
        <v>183</v>
      </c>
    </row>
    <row r="129" spans="10:14">
      <c r="J129" s="54" t="s">
        <v>72</v>
      </c>
      <c r="K129" s="54">
        <v>7449</v>
      </c>
      <c r="L129" s="54" t="s">
        <v>2854</v>
      </c>
      <c r="M129" s="54" t="s">
        <v>2981</v>
      </c>
      <c r="N129" s="54">
        <v>183</v>
      </c>
    </row>
    <row r="130" spans="10:14">
      <c r="J130" s="54" t="s">
        <v>72</v>
      </c>
      <c r="K130" s="54">
        <v>7450</v>
      </c>
      <c r="L130" s="54" t="s">
        <v>2854</v>
      </c>
      <c r="M130" s="54" t="s">
        <v>2982</v>
      </c>
      <c r="N130" s="54">
        <v>183</v>
      </c>
    </row>
    <row r="131" spans="10:14">
      <c r="J131" s="54" t="s">
        <v>72</v>
      </c>
      <c r="K131" s="54">
        <v>7451</v>
      </c>
      <c r="L131" s="54" t="s">
        <v>2854</v>
      </c>
      <c r="M131" s="54" t="s">
        <v>2983</v>
      </c>
      <c r="N131" s="54">
        <v>122</v>
      </c>
    </row>
    <row r="132" spans="10:14">
      <c r="J132" s="54" t="s">
        <v>72</v>
      </c>
      <c r="K132" s="54">
        <v>7452</v>
      </c>
      <c r="L132" s="54" t="s">
        <v>2854</v>
      </c>
      <c r="M132" s="54" t="s">
        <v>2984</v>
      </c>
      <c r="N132" s="54">
        <v>122</v>
      </c>
    </row>
    <row r="133" spans="10:14">
      <c r="J133" s="54" t="s">
        <v>72</v>
      </c>
      <c r="K133" s="54">
        <v>7453</v>
      </c>
      <c r="L133" s="54" t="s">
        <v>2854</v>
      </c>
      <c r="M133" s="54" t="s">
        <v>2985</v>
      </c>
      <c r="N133" s="54">
        <v>122</v>
      </c>
    </row>
    <row r="134" spans="10:14">
      <c r="J134" s="54" t="s">
        <v>72</v>
      </c>
      <c r="K134" s="54">
        <v>7454</v>
      </c>
      <c r="L134" s="54" t="s">
        <v>2854</v>
      </c>
      <c r="M134" s="54" t="s">
        <v>2986</v>
      </c>
      <c r="N134" s="54">
        <v>122</v>
      </c>
    </row>
    <row r="135" spans="10:14">
      <c r="J135" s="54" t="s">
        <v>72</v>
      </c>
      <c r="K135" s="54">
        <v>7455</v>
      </c>
      <c r="L135" s="54" t="s">
        <v>2854</v>
      </c>
      <c r="M135" s="54" t="s">
        <v>2987</v>
      </c>
      <c r="N135" s="54">
        <v>122</v>
      </c>
    </row>
    <row r="136" spans="10:14">
      <c r="J136" s="54" t="s">
        <v>72</v>
      </c>
      <c r="K136" s="54">
        <v>7456</v>
      </c>
      <c r="L136" s="54" t="s">
        <v>2854</v>
      </c>
      <c r="M136" s="54" t="s">
        <v>2988</v>
      </c>
      <c r="N136" s="54">
        <v>122</v>
      </c>
    </row>
    <row r="137" spans="10:14">
      <c r="J137" s="54" t="s">
        <v>72</v>
      </c>
      <c r="K137" s="54">
        <v>7457</v>
      </c>
      <c r="L137" s="54" t="s">
        <v>2854</v>
      </c>
      <c r="M137" s="54" t="s">
        <v>2989</v>
      </c>
      <c r="N137" s="54">
        <v>671</v>
      </c>
    </row>
    <row r="138" spans="10:14">
      <c r="J138" s="54" t="s">
        <v>72</v>
      </c>
      <c r="K138" s="54">
        <v>7458</v>
      </c>
      <c r="L138" s="54" t="s">
        <v>2854</v>
      </c>
      <c r="M138" s="54" t="s">
        <v>2990</v>
      </c>
      <c r="N138" s="54">
        <v>122</v>
      </c>
    </row>
    <row r="139" spans="10:14">
      <c r="J139" s="54" t="s">
        <v>72</v>
      </c>
      <c r="K139" s="54">
        <v>7459</v>
      </c>
      <c r="L139" s="54" t="s">
        <v>2854</v>
      </c>
      <c r="M139" s="54" t="s">
        <v>2991</v>
      </c>
      <c r="N139" s="54">
        <v>183</v>
      </c>
    </row>
    <row r="140" spans="10:14">
      <c r="J140" s="54" t="s">
        <v>72</v>
      </c>
      <c r="K140" s="54">
        <v>7460</v>
      </c>
      <c r="L140" s="54" t="s">
        <v>2854</v>
      </c>
      <c r="M140" s="54" t="s">
        <v>2992</v>
      </c>
      <c r="N140" s="54">
        <v>183</v>
      </c>
    </row>
    <row r="141" spans="10:14">
      <c r="J141" s="54" t="s">
        <v>72</v>
      </c>
      <c r="K141" s="54">
        <v>7462</v>
      </c>
      <c r="L141" s="54" t="s">
        <v>2854</v>
      </c>
      <c r="M141" s="54" t="s">
        <v>2993</v>
      </c>
      <c r="N141" s="54">
        <v>183</v>
      </c>
    </row>
    <row r="142" spans="10:14">
      <c r="J142" s="54" t="s">
        <v>72</v>
      </c>
      <c r="K142" s="54">
        <v>7463</v>
      </c>
      <c r="L142" s="54" t="s">
        <v>2854</v>
      </c>
      <c r="M142" s="54" t="s">
        <v>2994</v>
      </c>
      <c r="N142" s="54">
        <v>427</v>
      </c>
    </row>
    <row r="143" spans="10:14">
      <c r="J143" s="54" t="s">
        <v>72</v>
      </c>
      <c r="K143" s="54">
        <v>7465</v>
      </c>
      <c r="L143" s="54" t="s">
        <v>2854</v>
      </c>
      <c r="M143" s="54" t="s">
        <v>2995</v>
      </c>
      <c r="N143" s="54">
        <v>427</v>
      </c>
    </row>
    <row r="144" spans="10:14">
      <c r="J144" s="54" t="s">
        <v>72</v>
      </c>
      <c r="K144" s="54">
        <v>7466</v>
      </c>
      <c r="L144" s="54" t="s">
        <v>2854</v>
      </c>
      <c r="M144" s="54" t="s">
        <v>2996</v>
      </c>
      <c r="N144" s="54">
        <v>183</v>
      </c>
    </row>
    <row r="145" spans="10:14">
      <c r="J145" s="54" t="s">
        <v>72</v>
      </c>
      <c r="K145" s="54">
        <v>7467</v>
      </c>
      <c r="L145" s="54" t="s">
        <v>2854</v>
      </c>
      <c r="M145" s="54" t="s">
        <v>2997</v>
      </c>
      <c r="N145" s="54">
        <v>427</v>
      </c>
    </row>
    <row r="146" spans="10:14">
      <c r="J146" s="54" t="s">
        <v>72</v>
      </c>
      <c r="K146" s="54">
        <v>7468</v>
      </c>
      <c r="L146" s="54" t="s">
        <v>2854</v>
      </c>
      <c r="M146" s="54" t="s">
        <v>2998</v>
      </c>
      <c r="N146" s="54">
        <v>244</v>
      </c>
    </row>
    <row r="147" spans="10:14">
      <c r="J147" s="54" t="s">
        <v>72</v>
      </c>
      <c r="K147" s="54">
        <v>7469</v>
      </c>
      <c r="L147" s="54" t="s">
        <v>2854</v>
      </c>
      <c r="M147" s="54" t="s">
        <v>2999</v>
      </c>
      <c r="N147" s="54">
        <v>73</v>
      </c>
    </row>
    <row r="148" spans="10:14">
      <c r="J148" s="54" t="s">
        <v>72</v>
      </c>
      <c r="K148" s="54">
        <v>7470</v>
      </c>
      <c r="L148" s="54" t="s">
        <v>2854</v>
      </c>
      <c r="M148" s="54" t="s">
        <v>3000</v>
      </c>
      <c r="N148" s="54">
        <v>256</v>
      </c>
    </row>
    <row r="149" spans="10:14">
      <c r="J149" s="54" t="s">
        <v>72</v>
      </c>
      <c r="K149" s="54">
        <v>7471</v>
      </c>
      <c r="L149" s="54" t="s">
        <v>2854</v>
      </c>
      <c r="M149" s="54" t="s">
        <v>3001</v>
      </c>
      <c r="N149" s="54">
        <v>256</v>
      </c>
    </row>
    <row r="150" spans="10:14">
      <c r="J150" s="54" t="s">
        <v>72</v>
      </c>
      <c r="K150" s="54">
        <v>7472</v>
      </c>
      <c r="L150" s="54" t="s">
        <v>2854</v>
      </c>
      <c r="M150" s="54" t="s">
        <v>3002</v>
      </c>
      <c r="N150" s="54">
        <v>878</v>
      </c>
    </row>
    <row r="151" spans="10:14">
      <c r="J151" s="54" t="s">
        <v>72</v>
      </c>
      <c r="K151" s="54">
        <v>7473</v>
      </c>
      <c r="L151" s="54" t="s">
        <v>2854</v>
      </c>
      <c r="M151" s="54" t="s">
        <v>3003</v>
      </c>
      <c r="N151" s="54">
        <v>360</v>
      </c>
    </row>
    <row r="152" spans="10:14">
      <c r="J152" s="54" t="s">
        <v>72</v>
      </c>
      <c r="K152" s="54">
        <v>7474</v>
      </c>
      <c r="L152" s="54" t="s">
        <v>2854</v>
      </c>
      <c r="M152" s="54" t="s">
        <v>3004</v>
      </c>
      <c r="N152" s="54">
        <v>854</v>
      </c>
    </row>
    <row r="153" spans="10:14">
      <c r="J153" s="54" t="s">
        <v>72</v>
      </c>
      <c r="K153" s="54">
        <v>7475</v>
      </c>
      <c r="L153" s="54" t="s">
        <v>2854</v>
      </c>
      <c r="M153" s="54" t="s">
        <v>3005</v>
      </c>
      <c r="N153" s="54">
        <v>214</v>
      </c>
    </row>
    <row r="154" spans="10:14">
      <c r="J154" s="54" t="s">
        <v>72</v>
      </c>
      <c r="K154" s="54">
        <v>7476</v>
      </c>
      <c r="L154" s="54" t="s">
        <v>2854</v>
      </c>
      <c r="M154" s="54" t="s">
        <v>3006</v>
      </c>
      <c r="N154" s="54">
        <v>207</v>
      </c>
    </row>
    <row r="155" spans="10:14">
      <c r="J155" s="54" t="s">
        <v>72</v>
      </c>
      <c r="K155" s="54">
        <v>7477</v>
      </c>
      <c r="L155" s="54" t="s">
        <v>2854</v>
      </c>
      <c r="M155" s="54" t="s">
        <v>3007</v>
      </c>
      <c r="N155" s="54">
        <v>226</v>
      </c>
    </row>
    <row r="156" spans="10:14">
      <c r="J156" s="54" t="s">
        <v>72</v>
      </c>
      <c r="K156" s="54">
        <v>7478</v>
      </c>
      <c r="L156" s="54" t="s">
        <v>2854</v>
      </c>
      <c r="M156" s="54" t="s">
        <v>3008</v>
      </c>
      <c r="N156" s="54">
        <v>220</v>
      </c>
    </row>
    <row r="157" spans="10:14">
      <c r="J157" s="54" t="s">
        <v>72</v>
      </c>
      <c r="K157" s="54">
        <v>7479</v>
      </c>
      <c r="L157" s="54" t="s">
        <v>2854</v>
      </c>
      <c r="M157" s="54" t="s">
        <v>3009</v>
      </c>
      <c r="N157" s="54">
        <v>201</v>
      </c>
    </row>
    <row r="158" spans="10:14">
      <c r="J158" s="54" t="s">
        <v>72</v>
      </c>
      <c r="K158" s="54">
        <v>7480</v>
      </c>
      <c r="L158" s="54" t="s">
        <v>2854</v>
      </c>
      <c r="M158" s="54" t="s">
        <v>3010</v>
      </c>
      <c r="N158" s="54">
        <v>214</v>
      </c>
    </row>
    <row r="159" spans="10:14">
      <c r="J159" s="54" t="s">
        <v>72</v>
      </c>
      <c r="K159" s="54">
        <v>7481</v>
      </c>
      <c r="L159" s="54" t="s">
        <v>2854</v>
      </c>
      <c r="M159" s="54" t="s">
        <v>3011</v>
      </c>
      <c r="N159" s="54">
        <v>220</v>
      </c>
    </row>
    <row r="160" spans="10:14">
      <c r="J160" s="54" t="s">
        <v>72</v>
      </c>
      <c r="K160" s="54">
        <v>7482</v>
      </c>
      <c r="L160" s="54" t="s">
        <v>2854</v>
      </c>
      <c r="M160" s="54" t="s">
        <v>3012</v>
      </c>
      <c r="N160" s="54">
        <v>220</v>
      </c>
    </row>
    <row r="161" spans="10:14">
      <c r="J161" s="54" t="s">
        <v>72</v>
      </c>
      <c r="K161" s="54">
        <v>7483</v>
      </c>
      <c r="L161" s="54" t="s">
        <v>2854</v>
      </c>
      <c r="M161" s="54" t="s">
        <v>3013</v>
      </c>
      <c r="N161" s="54">
        <v>305</v>
      </c>
    </row>
    <row r="162" spans="10:14">
      <c r="J162" s="54" t="s">
        <v>72</v>
      </c>
      <c r="K162" s="54">
        <v>7484</v>
      </c>
      <c r="L162" s="54" t="s">
        <v>2854</v>
      </c>
      <c r="M162" s="54" t="s">
        <v>3014</v>
      </c>
      <c r="N162" s="54">
        <v>305</v>
      </c>
    </row>
    <row r="163" spans="10:14">
      <c r="J163" s="54" t="s">
        <v>72</v>
      </c>
      <c r="K163" s="54">
        <v>7485</v>
      </c>
      <c r="L163" s="54" t="s">
        <v>2854</v>
      </c>
      <c r="M163" s="54" t="s">
        <v>3015</v>
      </c>
      <c r="N163" s="54">
        <v>214</v>
      </c>
    </row>
    <row r="164" spans="10:14">
      <c r="J164" s="54" t="s">
        <v>72</v>
      </c>
      <c r="K164" s="54">
        <v>7486</v>
      </c>
      <c r="L164" s="54" t="s">
        <v>2854</v>
      </c>
      <c r="M164" s="54" t="s">
        <v>3016</v>
      </c>
      <c r="N164" s="54">
        <v>305</v>
      </c>
    </row>
    <row r="165" spans="10:14">
      <c r="J165" s="54" t="s">
        <v>72</v>
      </c>
      <c r="K165" s="54">
        <v>7487</v>
      </c>
      <c r="L165" s="54" t="s">
        <v>2854</v>
      </c>
      <c r="M165" s="54" t="s">
        <v>3017</v>
      </c>
      <c r="N165" s="54">
        <v>427</v>
      </c>
    </row>
    <row r="166" spans="10:14">
      <c r="J166" s="54" t="s">
        <v>72</v>
      </c>
      <c r="K166" s="54">
        <v>7488</v>
      </c>
      <c r="L166" s="54" t="s">
        <v>2854</v>
      </c>
      <c r="M166" s="54" t="s">
        <v>3018</v>
      </c>
      <c r="N166" s="54">
        <v>268</v>
      </c>
    </row>
    <row r="167" spans="10:14">
      <c r="J167" s="54" t="s">
        <v>72</v>
      </c>
      <c r="K167" s="54">
        <v>7489</v>
      </c>
      <c r="L167" s="54" t="s">
        <v>2854</v>
      </c>
      <c r="M167" s="54" t="s">
        <v>3019</v>
      </c>
      <c r="N167" s="54">
        <v>220</v>
      </c>
    </row>
    <row r="168" spans="10:14">
      <c r="J168" s="54" t="s">
        <v>72</v>
      </c>
      <c r="K168" s="54">
        <v>7490</v>
      </c>
      <c r="L168" s="54" t="s">
        <v>2854</v>
      </c>
      <c r="M168" s="54" t="s">
        <v>3020</v>
      </c>
      <c r="N168" s="54">
        <v>214</v>
      </c>
    </row>
    <row r="169" spans="10:14">
      <c r="J169" s="54" t="s">
        <v>72</v>
      </c>
      <c r="K169" s="54">
        <v>7491</v>
      </c>
      <c r="L169" s="54" t="s">
        <v>2854</v>
      </c>
      <c r="M169" s="54" t="s">
        <v>3021</v>
      </c>
      <c r="N169" s="54">
        <v>146</v>
      </c>
    </row>
    <row r="170" spans="10:14">
      <c r="J170" s="54" t="s">
        <v>72</v>
      </c>
      <c r="K170" s="54">
        <v>7492</v>
      </c>
      <c r="L170" s="54" t="s">
        <v>2854</v>
      </c>
      <c r="M170" s="54" t="s">
        <v>3022</v>
      </c>
      <c r="N170" s="54">
        <v>360</v>
      </c>
    </row>
    <row r="171" spans="10:14">
      <c r="J171" s="54" t="s">
        <v>72</v>
      </c>
      <c r="K171" s="54">
        <v>7493</v>
      </c>
      <c r="L171" s="54" t="s">
        <v>2854</v>
      </c>
      <c r="M171" s="54" t="s">
        <v>3023</v>
      </c>
      <c r="N171" s="54">
        <v>238</v>
      </c>
    </row>
    <row r="172" spans="10:14">
      <c r="J172" s="54" t="s">
        <v>72</v>
      </c>
      <c r="K172" s="54">
        <v>7494</v>
      </c>
      <c r="L172" s="54" t="s">
        <v>2854</v>
      </c>
      <c r="M172" s="54" t="s">
        <v>3024</v>
      </c>
      <c r="N172" s="54">
        <v>256</v>
      </c>
    </row>
    <row r="173" spans="10:14">
      <c r="J173" s="54" t="s">
        <v>72</v>
      </c>
      <c r="K173" s="54">
        <v>7496</v>
      </c>
      <c r="L173" s="54" t="s">
        <v>2854</v>
      </c>
      <c r="M173" s="54" t="s">
        <v>3025</v>
      </c>
      <c r="N173" s="54">
        <v>988</v>
      </c>
    </row>
    <row r="174" spans="10:14">
      <c r="J174" s="54" t="s">
        <v>72</v>
      </c>
      <c r="K174" s="54">
        <v>7499</v>
      </c>
      <c r="L174" s="54" t="s">
        <v>2854</v>
      </c>
      <c r="M174" s="54" t="s">
        <v>3026</v>
      </c>
      <c r="N174" s="54">
        <v>214</v>
      </c>
    </row>
    <row r="175" spans="10:14">
      <c r="J175" s="54" t="s">
        <v>72</v>
      </c>
      <c r="K175" s="54">
        <v>7500</v>
      </c>
      <c r="L175" s="54" t="s">
        <v>2854</v>
      </c>
      <c r="M175" s="54" t="s">
        <v>3027</v>
      </c>
      <c r="N175" s="54">
        <v>177</v>
      </c>
    </row>
    <row r="176" spans="10:14">
      <c r="J176" s="54" t="s">
        <v>72</v>
      </c>
      <c r="K176" s="54">
        <v>7501</v>
      </c>
      <c r="L176" s="54" t="s">
        <v>2854</v>
      </c>
      <c r="M176" s="54" t="s">
        <v>3028</v>
      </c>
      <c r="N176" s="54">
        <v>519</v>
      </c>
    </row>
    <row r="177" spans="10:14">
      <c r="J177" s="54" t="s">
        <v>72</v>
      </c>
      <c r="K177" s="54">
        <v>7525</v>
      </c>
      <c r="L177" s="54" t="s">
        <v>2854</v>
      </c>
      <c r="M177" s="54" t="s">
        <v>3029</v>
      </c>
      <c r="N177" s="54">
        <v>854</v>
      </c>
    </row>
    <row r="178" spans="10:14">
      <c r="J178" s="54" t="s">
        <v>72</v>
      </c>
      <c r="K178" s="54">
        <v>7541</v>
      </c>
      <c r="L178" s="54" t="s">
        <v>2854</v>
      </c>
      <c r="M178" s="54" t="s">
        <v>3030</v>
      </c>
      <c r="N178" s="54">
        <v>915</v>
      </c>
    </row>
    <row r="179" spans="10:14">
      <c r="J179" s="54" t="s">
        <v>72</v>
      </c>
      <c r="K179" s="54">
        <v>7542</v>
      </c>
      <c r="L179" s="54" t="s">
        <v>2854</v>
      </c>
      <c r="M179" s="54" t="s">
        <v>3031</v>
      </c>
      <c r="N179" s="54">
        <v>915</v>
      </c>
    </row>
    <row r="180" spans="10:14">
      <c r="J180" s="54" t="s">
        <v>72</v>
      </c>
      <c r="K180" s="54">
        <v>7543</v>
      </c>
      <c r="L180" s="54" t="s">
        <v>2854</v>
      </c>
      <c r="M180" s="54" t="s">
        <v>3032</v>
      </c>
      <c r="N180" s="54">
        <v>915</v>
      </c>
    </row>
    <row r="181" spans="10:14">
      <c r="J181" s="54" t="s">
        <v>72</v>
      </c>
      <c r="K181" s="54">
        <v>7544</v>
      </c>
      <c r="L181" s="54" t="s">
        <v>2854</v>
      </c>
      <c r="M181" s="54" t="s">
        <v>3033</v>
      </c>
      <c r="N181" s="54">
        <v>915</v>
      </c>
    </row>
    <row r="182" spans="10:14">
      <c r="J182" s="54" t="s">
        <v>72</v>
      </c>
      <c r="K182" s="54">
        <v>7545</v>
      </c>
      <c r="L182" s="54" t="s">
        <v>2854</v>
      </c>
      <c r="M182" s="54" t="s">
        <v>3034</v>
      </c>
      <c r="N182" s="54">
        <v>915</v>
      </c>
    </row>
    <row r="183" spans="10:14">
      <c r="J183" s="54" t="s">
        <v>72</v>
      </c>
      <c r="K183" s="54">
        <v>7546</v>
      </c>
      <c r="L183" s="54" t="s">
        <v>2854</v>
      </c>
      <c r="M183" s="54" t="s">
        <v>3035</v>
      </c>
      <c r="N183" s="54">
        <v>915</v>
      </c>
    </row>
    <row r="184" spans="10:14">
      <c r="J184" s="54" t="s">
        <v>72</v>
      </c>
      <c r="K184" s="54">
        <v>7547</v>
      </c>
      <c r="L184" s="54" t="s">
        <v>2854</v>
      </c>
      <c r="M184" s="54" t="s">
        <v>3036</v>
      </c>
      <c r="N184" s="54">
        <v>915</v>
      </c>
    </row>
    <row r="185" spans="10:14">
      <c r="J185" s="54" t="s">
        <v>72</v>
      </c>
      <c r="K185" s="54">
        <v>7548</v>
      </c>
      <c r="L185" s="54" t="s">
        <v>2854</v>
      </c>
      <c r="M185" s="54" t="s">
        <v>3037</v>
      </c>
      <c r="N185" s="54">
        <v>915</v>
      </c>
    </row>
    <row r="186" spans="10:14">
      <c r="J186" s="54" t="s">
        <v>72</v>
      </c>
      <c r="K186" s="54">
        <v>7549</v>
      </c>
      <c r="L186" s="54" t="s">
        <v>2854</v>
      </c>
      <c r="M186" s="54" t="s">
        <v>3038</v>
      </c>
      <c r="N186" s="54">
        <v>915</v>
      </c>
    </row>
    <row r="187" spans="10:14">
      <c r="J187" s="54" t="s">
        <v>72</v>
      </c>
      <c r="K187" s="54">
        <v>7550</v>
      </c>
      <c r="L187" s="54" t="s">
        <v>2854</v>
      </c>
      <c r="M187" s="54" t="s">
        <v>3039</v>
      </c>
      <c r="N187" s="54">
        <v>915</v>
      </c>
    </row>
    <row r="188" spans="10:14">
      <c r="J188" s="54" t="s">
        <v>72</v>
      </c>
      <c r="K188" s="54">
        <v>7551</v>
      </c>
      <c r="L188" s="54" t="s">
        <v>2854</v>
      </c>
      <c r="M188" s="54" t="s">
        <v>3040</v>
      </c>
      <c r="N188" s="54">
        <v>915</v>
      </c>
    </row>
    <row r="189" spans="10:14">
      <c r="J189" s="54" t="s">
        <v>72</v>
      </c>
      <c r="K189" s="54">
        <v>7552</v>
      </c>
      <c r="L189" s="54" t="s">
        <v>2854</v>
      </c>
      <c r="M189" s="54" t="s">
        <v>3041</v>
      </c>
      <c r="N189" s="54">
        <v>915</v>
      </c>
    </row>
    <row r="190" spans="10:14">
      <c r="J190" s="54" t="s">
        <v>72</v>
      </c>
      <c r="K190" s="54">
        <v>7553</v>
      </c>
      <c r="L190" s="54" t="s">
        <v>2854</v>
      </c>
      <c r="M190" s="54" t="s">
        <v>3042</v>
      </c>
      <c r="N190" s="54">
        <v>915</v>
      </c>
    </row>
    <row r="191" spans="10:14">
      <c r="J191" s="54" t="s">
        <v>72</v>
      </c>
      <c r="K191" s="54">
        <v>7554</v>
      </c>
      <c r="L191" s="54" t="s">
        <v>2854</v>
      </c>
      <c r="M191" s="54" t="s">
        <v>3043</v>
      </c>
      <c r="N191" s="54">
        <v>915</v>
      </c>
    </row>
    <row r="192" spans="10:14">
      <c r="J192" s="54" t="s">
        <v>72</v>
      </c>
      <c r="K192" s="54">
        <v>7555</v>
      </c>
      <c r="L192" s="54" t="s">
        <v>2854</v>
      </c>
      <c r="M192" s="54" t="s">
        <v>3044</v>
      </c>
      <c r="N192" s="54">
        <v>915</v>
      </c>
    </row>
    <row r="193" spans="10:14">
      <c r="J193" s="54" t="s">
        <v>72</v>
      </c>
      <c r="K193" s="54">
        <v>7556</v>
      </c>
      <c r="L193" s="54" t="s">
        <v>2854</v>
      </c>
      <c r="M193" s="54" t="s">
        <v>3045</v>
      </c>
      <c r="N193" s="54">
        <v>915</v>
      </c>
    </row>
    <row r="194" spans="10:14">
      <c r="J194" s="54" t="s">
        <v>72</v>
      </c>
      <c r="K194" s="54">
        <v>7557</v>
      </c>
      <c r="L194" s="54" t="s">
        <v>2854</v>
      </c>
      <c r="M194" s="54" t="s">
        <v>3046</v>
      </c>
      <c r="N194" s="54">
        <v>915</v>
      </c>
    </row>
    <row r="195" spans="10:14">
      <c r="J195" s="54" t="s">
        <v>72</v>
      </c>
      <c r="K195" s="54">
        <v>7558</v>
      </c>
      <c r="L195" s="54" t="s">
        <v>2854</v>
      </c>
      <c r="M195" s="54" t="s">
        <v>3047</v>
      </c>
      <c r="N195" s="54">
        <v>915</v>
      </c>
    </row>
    <row r="196" spans="10:14">
      <c r="J196" s="54" t="s">
        <v>72</v>
      </c>
      <c r="K196" s="54">
        <v>7559</v>
      </c>
      <c r="L196" s="54" t="s">
        <v>2854</v>
      </c>
      <c r="M196" s="54" t="s">
        <v>3048</v>
      </c>
      <c r="N196" s="54">
        <v>915</v>
      </c>
    </row>
    <row r="197" spans="10:14">
      <c r="J197" s="54" t="s">
        <v>72</v>
      </c>
      <c r="K197" s="54">
        <v>7560</v>
      </c>
      <c r="L197" s="54" t="s">
        <v>2854</v>
      </c>
      <c r="M197" s="54" t="s">
        <v>3049</v>
      </c>
      <c r="N197" s="54">
        <v>915</v>
      </c>
    </row>
    <row r="198" spans="10:14">
      <c r="J198" s="54" t="s">
        <v>72</v>
      </c>
      <c r="K198" s="54">
        <v>7561</v>
      </c>
      <c r="L198" s="54" t="s">
        <v>2854</v>
      </c>
      <c r="M198" s="54" t="s">
        <v>3050</v>
      </c>
      <c r="N198" s="54">
        <v>915</v>
      </c>
    </row>
    <row r="199" spans="10:14">
      <c r="J199" s="54" t="s">
        <v>72</v>
      </c>
      <c r="K199" s="54">
        <v>7562</v>
      </c>
      <c r="L199" s="54" t="s">
        <v>2854</v>
      </c>
      <c r="M199" s="54" t="s">
        <v>3051</v>
      </c>
      <c r="N199" s="54">
        <v>915</v>
      </c>
    </row>
    <row r="200" spans="10:14">
      <c r="J200" s="54" t="s">
        <v>72</v>
      </c>
      <c r="K200" s="54">
        <v>7563</v>
      </c>
      <c r="L200" s="54" t="s">
        <v>2854</v>
      </c>
      <c r="M200" s="54" t="s">
        <v>3052</v>
      </c>
      <c r="N200" s="54">
        <v>915</v>
      </c>
    </row>
    <row r="201" spans="10:14">
      <c r="J201" s="54" t="s">
        <v>72</v>
      </c>
      <c r="K201" s="54">
        <v>7564</v>
      </c>
      <c r="L201" s="54" t="s">
        <v>2854</v>
      </c>
      <c r="M201" s="54" t="s">
        <v>3053</v>
      </c>
      <c r="N201" s="54">
        <v>915</v>
      </c>
    </row>
    <row r="202" spans="10:14">
      <c r="J202" s="54" t="s">
        <v>72</v>
      </c>
      <c r="K202" s="54">
        <v>7565</v>
      </c>
      <c r="L202" s="54" t="s">
        <v>2854</v>
      </c>
      <c r="M202" s="54" t="s">
        <v>3054</v>
      </c>
      <c r="N202" s="54">
        <v>915</v>
      </c>
    </row>
    <row r="203" spans="10:14">
      <c r="J203" s="54" t="s">
        <v>72</v>
      </c>
      <c r="K203" s="54">
        <v>7566</v>
      </c>
      <c r="L203" s="54" t="s">
        <v>2854</v>
      </c>
      <c r="M203" s="54" t="s">
        <v>3055</v>
      </c>
      <c r="N203" s="54">
        <v>915</v>
      </c>
    </row>
    <row r="204" spans="10:14">
      <c r="J204" s="54" t="s">
        <v>72</v>
      </c>
      <c r="K204" s="54">
        <v>7567</v>
      </c>
      <c r="L204" s="54" t="s">
        <v>2854</v>
      </c>
      <c r="M204" s="54" t="s">
        <v>3056</v>
      </c>
      <c r="N204" s="54">
        <v>915</v>
      </c>
    </row>
    <row r="205" spans="10:14">
      <c r="J205" s="54" t="s">
        <v>72</v>
      </c>
      <c r="K205" s="54">
        <v>7568</v>
      </c>
      <c r="L205" s="54" t="s">
        <v>2854</v>
      </c>
      <c r="M205" s="54" t="s">
        <v>3057</v>
      </c>
      <c r="N205" s="54">
        <v>915</v>
      </c>
    </row>
    <row r="206" spans="10:14">
      <c r="J206" s="54" t="s">
        <v>72</v>
      </c>
      <c r="K206" s="54">
        <v>7569</v>
      </c>
      <c r="L206" s="54" t="s">
        <v>2854</v>
      </c>
      <c r="M206" s="54" t="s">
        <v>3058</v>
      </c>
      <c r="N206" s="54">
        <v>915</v>
      </c>
    </row>
    <row r="207" spans="10:14">
      <c r="J207" s="54" t="s">
        <v>72</v>
      </c>
      <c r="K207" s="54">
        <v>7570</v>
      </c>
      <c r="L207" s="54" t="s">
        <v>2854</v>
      </c>
      <c r="M207" s="54" t="s">
        <v>3059</v>
      </c>
      <c r="N207" s="54">
        <v>915</v>
      </c>
    </row>
    <row r="208" spans="10:14">
      <c r="J208" s="54" t="s">
        <v>72</v>
      </c>
      <c r="K208" s="54">
        <v>7571</v>
      </c>
      <c r="L208" s="54" t="s">
        <v>2854</v>
      </c>
      <c r="M208" s="54" t="s">
        <v>3060</v>
      </c>
      <c r="N208" s="54">
        <v>915</v>
      </c>
    </row>
    <row r="209" spans="10:14">
      <c r="J209" s="54" t="s">
        <v>72</v>
      </c>
      <c r="K209" s="54">
        <v>7572</v>
      </c>
      <c r="L209" s="54" t="s">
        <v>2854</v>
      </c>
      <c r="M209" s="54" t="s">
        <v>3061</v>
      </c>
      <c r="N209" s="54">
        <v>915</v>
      </c>
    </row>
    <row r="210" spans="10:14">
      <c r="J210" s="54" t="s">
        <v>72</v>
      </c>
      <c r="K210" s="54">
        <v>7573</v>
      </c>
      <c r="L210" s="54" t="s">
        <v>2854</v>
      </c>
      <c r="M210" s="54" t="s">
        <v>3062</v>
      </c>
      <c r="N210" s="54">
        <v>915</v>
      </c>
    </row>
    <row r="211" spans="10:14">
      <c r="J211" s="54" t="s">
        <v>72</v>
      </c>
      <c r="K211" s="54">
        <v>7574</v>
      </c>
      <c r="L211" s="54" t="s">
        <v>2854</v>
      </c>
      <c r="M211" s="54" t="s">
        <v>3063</v>
      </c>
      <c r="N211" s="54">
        <v>915</v>
      </c>
    </row>
    <row r="212" spans="10:14">
      <c r="J212" s="54" t="s">
        <v>72</v>
      </c>
      <c r="K212" s="54">
        <v>7575</v>
      </c>
      <c r="L212" s="54" t="s">
        <v>2854</v>
      </c>
      <c r="M212" s="54" t="s">
        <v>3064</v>
      </c>
      <c r="N212" s="54">
        <v>915</v>
      </c>
    </row>
    <row r="213" spans="10:14">
      <c r="J213" s="54" t="s">
        <v>72</v>
      </c>
      <c r="K213" s="54">
        <v>7576</v>
      </c>
      <c r="L213" s="54" t="s">
        <v>2854</v>
      </c>
      <c r="M213" s="54" t="s">
        <v>3065</v>
      </c>
      <c r="N213" s="54">
        <v>915</v>
      </c>
    </row>
    <row r="214" spans="10:14">
      <c r="J214" s="54" t="s">
        <v>72</v>
      </c>
      <c r="K214" s="54">
        <v>7577</v>
      </c>
      <c r="L214" s="54" t="s">
        <v>2854</v>
      </c>
      <c r="M214" s="54" t="s">
        <v>3066</v>
      </c>
      <c r="N214" s="54">
        <v>915</v>
      </c>
    </row>
    <row r="215" spans="10:14">
      <c r="J215" s="54" t="s">
        <v>72</v>
      </c>
      <c r="K215" s="54">
        <v>7578</v>
      </c>
      <c r="L215" s="54" t="s">
        <v>2854</v>
      </c>
      <c r="M215" s="54" t="s">
        <v>3067</v>
      </c>
      <c r="N215" s="54">
        <v>915</v>
      </c>
    </row>
    <row r="216" spans="10:14">
      <c r="J216" s="54" t="s">
        <v>72</v>
      </c>
      <c r="K216" s="54">
        <v>7579</v>
      </c>
      <c r="L216" s="54" t="s">
        <v>2854</v>
      </c>
      <c r="M216" s="54" t="s">
        <v>3068</v>
      </c>
      <c r="N216" s="54">
        <v>915</v>
      </c>
    </row>
    <row r="217" spans="10:14">
      <c r="J217" s="54" t="s">
        <v>72</v>
      </c>
      <c r="K217" s="54">
        <v>7580</v>
      </c>
      <c r="L217" s="54" t="s">
        <v>2854</v>
      </c>
      <c r="M217" s="54" t="s">
        <v>3069</v>
      </c>
      <c r="N217" s="54">
        <v>915</v>
      </c>
    </row>
    <row r="218" spans="10:14">
      <c r="J218" s="46"/>
      <c r="K218" s="46"/>
      <c r="L218" s="46"/>
      <c r="M218" s="46"/>
      <c r="N218" s="46"/>
    </row>
    <row r="219" spans="10:14">
      <c r="J219" s="46"/>
      <c r="K219" s="46"/>
      <c r="L219" s="46"/>
      <c r="M219" s="46"/>
      <c r="N219" s="46"/>
    </row>
    <row r="220" spans="10:14">
      <c r="J220" s="46"/>
      <c r="K220" s="46"/>
      <c r="L220" s="46"/>
      <c r="M220" s="46"/>
      <c r="N220" s="46"/>
    </row>
    <row r="221" spans="10:14">
      <c r="J221" s="46"/>
      <c r="K221" s="46"/>
      <c r="L221" s="46"/>
      <c r="M221" s="46"/>
      <c r="N221" s="46"/>
    </row>
    <row r="222" spans="10:14">
      <c r="J222" s="46"/>
      <c r="K222" s="46"/>
      <c r="L222" s="46"/>
      <c r="M222" s="46"/>
      <c r="N222" s="46"/>
    </row>
    <row r="223" spans="10:14">
      <c r="J223" s="46"/>
      <c r="K223" s="46"/>
      <c r="L223" s="46"/>
      <c r="M223" s="46"/>
      <c r="N223" s="46"/>
    </row>
    <row r="224" spans="10:14">
      <c r="J224" s="46"/>
      <c r="K224" s="46"/>
      <c r="L224" s="46"/>
      <c r="M224" s="46"/>
      <c r="N224" s="46"/>
    </row>
    <row r="225" spans="10:14">
      <c r="J225" s="46"/>
      <c r="K225" s="46"/>
      <c r="L225" s="46"/>
      <c r="M225" s="46"/>
      <c r="N225" s="46"/>
    </row>
    <row r="226" spans="10:14">
      <c r="J226" s="46"/>
      <c r="K226" s="46"/>
      <c r="L226" s="46"/>
      <c r="M226" s="46"/>
      <c r="N226" s="46"/>
    </row>
    <row r="227" spans="10:14">
      <c r="J227" s="46"/>
      <c r="K227" s="46"/>
      <c r="L227" s="46"/>
      <c r="M227" s="46"/>
      <c r="N227" s="46"/>
    </row>
    <row r="228" spans="10:14">
      <c r="J228" s="46"/>
      <c r="K228" s="46"/>
      <c r="L228" s="46"/>
      <c r="M228" s="46"/>
      <c r="N228" s="46"/>
    </row>
    <row r="229" spans="10:14">
      <c r="J229" s="46"/>
      <c r="K229" s="46"/>
      <c r="L229" s="46"/>
      <c r="M229" s="46"/>
      <c r="N229" s="46"/>
    </row>
    <row r="230" spans="10:14">
      <c r="J230" s="46"/>
      <c r="K230" s="46"/>
      <c r="L230" s="46"/>
      <c r="M230" s="46"/>
      <c r="N230" s="46"/>
    </row>
    <row r="231" spans="10:14">
      <c r="J231" s="46"/>
      <c r="K231" s="46"/>
      <c r="L231" s="46"/>
      <c r="M231" s="46"/>
      <c r="N231" s="46"/>
    </row>
    <row r="232" spans="10:14">
      <c r="J232" s="46"/>
      <c r="K232" s="46"/>
      <c r="L232" s="46"/>
      <c r="M232" s="46"/>
      <c r="N232" s="46"/>
    </row>
    <row r="233" spans="10:14">
      <c r="J233" s="46"/>
      <c r="K233" s="46"/>
      <c r="L233" s="46"/>
      <c r="M233" s="46"/>
      <c r="N233" s="46"/>
    </row>
    <row r="234" spans="10:14">
      <c r="J234" s="46"/>
      <c r="K234" s="46"/>
      <c r="L234" s="46"/>
      <c r="M234" s="46"/>
      <c r="N234" s="46"/>
    </row>
    <row r="235" spans="10:14">
      <c r="J235" s="46"/>
      <c r="K235" s="46"/>
      <c r="L235" s="46"/>
      <c r="M235" s="46"/>
      <c r="N235" s="46"/>
    </row>
    <row r="236" spans="10:14">
      <c r="J236" s="46"/>
      <c r="K236" s="46"/>
      <c r="L236" s="46"/>
      <c r="M236" s="46"/>
      <c r="N236" s="46"/>
    </row>
    <row r="237" spans="10:14">
      <c r="J237" s="46"/>
      <c r="K237" s="46"/>
      <c r="L237" s="46"/>
      <c r="M237" s="46"/>
      <c r="N237" s="46"/>
    </row>
    <row r="238" spans="10:14">
      <c r="J238" s="46"/>
      <c r="K238" s="46"/>
      <c r="L238" s="46"/>
      <c r="M238" s="46"/>
      <c r="N238" s="46"/>
    </row>
    <row r="239" spans="10:14">
      <c r="J239" s="46"/>
      <c r="K239" s="46"/>
      <c r="L239" s="46"/>
      <c r="M239" s="46"/>
      <c r="N239" s="46"/>
    </row>
    <row r="240" spans="10:14">
      <c r="J240" s="46"/>
      <c r="K240" s="46"/>
      <c r="L240" s="46"/>
      <c r="M240" s="46"/>
      <c r="N240" s="46"/>
    </row>
    <row r="241" spans="10:14">
      <c r="J241" s="46"/>
      <c r="K241" s="46"/>
      <c r="L241" s="46"/>
      <c r="M241" s="46"/>
      <c r="N241" s="46"/>
    </row>
    <row r="242" spans="10:14">
      <c r="J242" s="46"/>
      <c r="K242" s="46"/>
      <c r="L242" s="46"/>
      <c r="M242" s="46"/>
      <c r="N242" s="46"/>
    </row>
    <row r="243" spans="10:14">
      <c r="J243" s="46"/>
      <c r="K243" s="46"/>
      <c r="L243" s="46"/>
      <c r="M243" s="46"/>
      <c r="N243" s="46"/>
    </row>
    <row r="244" spans="10:14">
      <c r="J244" s="46"/>
      <c r="K244" s="46"/>
      <c r="L244" s="46"/>
      <c r="M244" s="46"/>
      <c r="N244" s="46"/>
    </row>
    <row r="245" spans="10:14">
      <c r="J245" s="46"/>
      <c r="K245" s="46"/>
      <c r="L245" s="46"/>
      <c r="M245" s="46"/>
      <c r="N245" s="46"/>
    </row>
    <row r="246" spans="10:14">
      <c r="J246" s="46"/>
      <c r="K246" s="46"/>
      <c r="L246" s="46"/>
      <c r="M246" s="46"/>
      <c r="N246" s="46"/>
    </row>
    <row r="247" spans="10:14">
      <c r="J247" s="46"/>
      <c r="K247" s="46"/>
      <c r="L247" s="46"/>
      <c r="M247" s="46"/>
      <c r="N247" s="46"/>
    </row>
    <row r="248" spans="10:14">
      <c r="J248" s="46"/>
      <c r="K248" s="46"/>
      <c r="L248" s="46"/>
      <c r="M248" s="46"/>
      <c r="N248" s="46"/>
    </row>
    <row r="249" spans="10:14">
      <c r="J249" s="46"/>
      <c r="K249" s="46"/>
      <c r="L249" s="46"/>
      <c r="M249" s="46"/>
      <c r="N249" s="46"/>
    </row>
    <row r="250" spans="10:14">
      <c r="J250" s="46"/>
      <c r="K250" s="46"/>
      <c r="L250" s="46"/>
      <c r="M250" s="46"/>
      <c r="N250" s="46"/>
    </row>
    <row r="251" spans="10:14">
      <c r="J251" s="46"/>
      <c r="K251" s="46"/>
      <c r="L251" s="46"/>
      <c r="M251" s="46"/>
      <c r="N251" s="46"/>
    </row>
    <row r="252" spans="10:14">
      <c r="J252" s="46"/>
      <c r="K252" s="46"/>
      <c r="L252" s="46"/>
      <c r="M252" s="46"/>
      <c r="N252" s="46"/>
    </row>
    <row r="253" spans="10:14">
      <c r="J253" s="46"/>
      <c r="K253" s="46"/>
      <c r="L253" s="46"/>
      <c r="M253" s="46"/>
      <c r="N253" s="46"/>
    </row>
    <row r="254" spans="10:14">
      <c r="J254" s="46"/>
      <c r="K254" s="46"/>
      <c r="L254" s="46"/>
      <c r="M254" s="46"/>
      <c r="N254" s="46"/>
    </row>
    <row r="255" spans="10:14">
      <c r="J255" s="46"/>
      <c r="K255" s="46"/>
      <c r="L255" s="46"/>
      <c r="M255" s="46"/>
      <c r="N255" s="46"/>
    </row>
    <row r="256" spans="10:14">
      <c r="J256" s="46"/>
      <c r="K256" s="46"/>
      <c r="L256" s="46"/>
      <c r="M256" s="46"/>
      <c r="N256" s="46"/>
    </row>
    <row r="257" spans="10:14">
      <c r="J257" s="46"/>
      <c r="K257" s="46"/>
      <c r="L257" s="46"/>
      <c r="M257" s="46"/>
      <c r="N257" s="46"/>
    </row>
    <row r="258" spans="10:14">
      <c r="J258" s="46"/>
      <c r="K258" s="46"/>
      <c r="L258" s="46"/>
      <c r="M258" s="46"/>
      <c r="N258" s="46"/>
    </row>
    <row r="259" spans="10:14">
      <c r="J259" s="46"/>
      <c r="K259" s="46"/>
      <c r="L259" s="46"/>
      <c r="M259" s="46"/>
      <c r="N259" s="46"/>
    </row>
    <row r="260" spans="10:14">
      <c r="J260" s="46"/>
      <c r="K260" s="46"/>
      <c r="L260" s="46"/>
      <c r="M260" s="46"/>
      <c r="N260" s="46"/>
    </row>
    <row r="261" spans="10:14">
      <c r="J261" s="46"/>
      <c r="K261" s="46"/>
      <c r="L261" s="46"/>
      <c r="M261" s="46"/>
      <c r="N261" s="46"/>
    </row>
    <row r="262" spans="10:14">
      <c r="J262" s="46"/>
      <c r="K262" s="46"/>
      <c r="L262" s="46"/>
      <c r="M262" s="46"/>
      <c r="N262" s="46"/>
    </row>
    <row r="263" spans="10:14">
      <c r="J263" s="46"/>
      <c r="K263" s="46"/>
      <c r="L263" s="46"/>
      <c r="M263" s="46"/>
      <c r="N263" s="46"/>
    </row>
    <row r="264" spans="10:14">
      <c r="J264" s="46"/>
      <c r="K264" s="46"/>
      <c r="L264" s="46"/>
      <c r="M264" s="46"/>
      <c r="N264" s="46"/>
    </row>
    <row r="265" spans="10:14">
      <c r="J265" s="46"/>
      <c r="K265" s="46"/>
      <c r="L265" s="46"/>
      <c r="M265" s="46"/>
      <c r="N265" s="46"/>
    </row>
    <row r="266" spans="10:14">
      <c r="J266" s="46"/>
      <c r="K266" s="46"/>
      <c r="L266" s="46"/>
      <c r="M266" s="46"/>
      <c r="N266" s="46"/>
    </row>
    <row r="267" spans="10:14">
      <c r="J267" s="46"/>
      <c r="K267" s="46"/>
      <c r="L267" s="46"/>
      <c r="M267" s="46"/>
      <c r="N267" s="46"/>
    </row>
    <row r="268" spans="10:14">
      <c r="J268" s="46"/>
      <c r="K268" s="46"/>
      <c r="L268" s="46"/>
      <c r="M268" s="46"/>
      <c r="N268" s="46"/>
    </row>
    <row r="269" spans="10:14">
      <c r="J269" s="46"/>
      <c r="K269" s="46"/>
      <c r="L269" s="46"/>
      <c r="M269" s="46"/>
      <c r="N269" s="46"/>
    </row>
    <row r="270" spans="10:14">
      <c r="J270" s="46"/>
      <c r="K270" s="46"/>
      <c r="L270" s="46"/>
      <c r="M270" s="46"/>
      <c r="N270" s="46"/>
    </row>
    <row r="271" spans="10:14">
      <c r="J271" s="46"/>
      <c r="K271" s="46"/>
      <c r="L271" s="46"/>
      <c r="M271" s="46"/>
      <c r="N271" s="46"/>
    </row>
    <row r="272" spans="10:14">
      <c r="J272" s="46"/>
      <c r="K272" s="46"/>
      <c r="L272" s="46"/>
      <c r="M272" s="46"/>
      <c r="N272" s="46"/>
    </row>
    <row r="273" spans="10:14">
      <c r="J273" s="46"/>
      <c r="K273" s="46"/>
      <c r="L273" s="46"/>
      <c r="M273" s="46"/>
      <c r="N273" s="46"/>
    </row>
    <row r="274" spans="10:14">
      <c r="J274" s="46"/>
      <c r="K274" s="46"/>
      <c r="L274" s="46"/>
      <c r="M274" s="46"/>
      <c r="N274" s="46"/>
    </row>
    <row r="275" spans="10:14">
      <c r="J275" s="46"/>
      <c r="K275" s="46"/>
      <c r="L275" s="46"/>
      <c r="M275" s="46"/>
      <c r="N275" s="46"/>
    </row>
    <row r="276" spans="10:14">
      <c r="J276" s="46"/>
      <c r="K276" s="46"/>
      <c r="L276" s="46"/>
      <c r="M276" s="46"/>
      <c r="N276" s="46"/>
    </row>
    <row r="277" spans="10:14">
      <c r="J277" s="46"/>
      <c r="K277" s="46"/>
      <c r="L277" s="46"/>
      <c r="M277" s="46"/>
      <c r="N277" s="46"/>
    </row>
    <row r="278" spans="10:14">
      <c r="J278" s="46"/>
      <c r="K278" s="46"/>
      <c r="L278" s="46"/>
      <c r="M278" s="46"/>
      <c r="N278" s="46"/>
    </row>
    <row r="279" spans="10:14">
      <c r="J279" s="46"/>
      <c r="K279" s="46"/>
      <c r="L279" s="46"/>
      <c r="M279" s="46"/>
      <c r="N279" s="46"/>
    </row>
    <row r="280" spans="10:14">
      <c r="J280" s="46"/>
      <c r="K280" s="46"/>
      <c r="L280" s="46"/>
      <c r="M280" s="46"/>
      <c r="N280" s="46"/>
    </row>
    <row r="281" spans="10:14">
      <c r="J281" s="46"/>
      <c r="K281" s="46"/>
      <c r="L281" s="46"/>
      <c r="M281" s="46"/>
      <c r="N281" s="46"/>
    </row>
    <row r="282" spans="10:14">
      <c r="J282" s="46"/>
      <c r="K282" s="46"/>
      <c r="L282" s="46"/>
      <c r="M282" s="46"/>
      <c r="N282" s="46"/>
    </row>
    <row r="283" spans="10:14">
      <c r="J283" s="46"/>
      <c r="K283" s="46"/>
      <c r="L283" s="46"/>
      <c r="M283" s="46"/>
      <c r="N283" s="46"/>
    </row>
    <row r="284" spans="10:14">
      <c r="J284" s="46"/>
      <c r="K284" s="46"/>
      <c r="L284" s="46"/>
      <c r="M284" s="46"/>
      <c r="N284" s="46"/>
    </row>
    <row r="285" spans="10:14">
      <c r="J285" s="46"/>
      <c r="K285" s="46"/>
      <c r="L285" s="46"/>
      <c r="M285" s="46"/>
      <c r="N285" s="46"/>
    </row>
    <row r="286" spans="10:14">
      <c r="J286" s="46"/>
      <c r="K286" s="46"/>
      <c r="L286" s="46"/>
      <c r="M286" s="46"/>
      <c r="N286" s="46"/>
    </row>
    <row r="287" spans="10:14">
      <c r="J287" s="46"/>
      <c r="K287" s="46"/>
      <c r="L287" s="46"/>
      <c r="M287" s="46"/>
      <c r="N287" s="46"/>
    </row>
    <row r="288" spans="10:14">
      <c r="J288" s="46"/>
      <c r="K288" s="46"/>
      <c r="L288" s="46"/>
      <c r="M288" s="46"/>
      <c r="N288" s="46"/>
    </row>
    <row r="289" spans="10:14">
      <c r="J289" s="46"/>
      <c r="K289" s="46"/>
      <c r="L289" s="46"/>
      <c r="M289" s="46"/>
      <c r="N289" s="46"/>
    </row>
    <row r="290" spans="10:14">
      <c r="J290" s="46"/>
      <c r="K290" s="46"/>
      <c r="L290" s="46"/>
      <c r="M290" s="46"/>
      <c r="N290" s="46"/>
    </row>
    <row r="291" spans="10:14">
      <c r="J291" s="46"/>
      <c r="K291" s="46"/>
      <c r="L291" s="46"/>
      <c r="M291" s="46"/>
      <c r="N291" s="46"/>
    </row>
    <row r="292" spans="10:14">
      <c r="J292" s="46"/>
      <c r="K292" s="46"/>
      <c r="L292" s="46"/>
      <c r="M292" s="46"/>
      <c r="N292" s="46"/>
    </row>
    <row r="293" spans="10:14">
      <c r="J293" s="46"/>
      <c r="K293" s="46"/>
      <c r="L293" s="46"/>
      <c r="M293" s="46"/>
      <c r="N293" s="46"/>
    </row>
    <row r="294" spans="10:14">
      <c r="J294" s="46"/>
      <c r="K294" s="46"/>
      <c r="L294" s="46"/>
      <c r="M294" s="46"/>
      <c r="N294" s="46"/>
    </row>
    <row r="295" spans="10:14">
      <c r="J295" s="46"/>
      <c r="K295" s="46"/>
      <c r="L295" s="46"/>
      <c r="M295" s="46"/>
      <c r="N295" s="46"/>
    </row>
    <row r="296" spans="10:14">
      <c r="J296" s="46"/>
      <c r="K296" s="46"/>
      <c r="L296" s="46"/>
      <c r="M296" s="46"/>
      <c r="N296" s="46"/>
    </row>
    <row r="297" spans="10:14">
      <c r="J297" s="46"/>
      <c r="K297" s="46"/>
      <c r="L297" s="46"/>
      <c r="M297" s="46"/>
      <c r="N297" s="46"/>
    </row>
    <row r="298" spans="10:14">
      <c r="J298" s="46"/>
      <c r="K298" s="46"/>
      <c r="L298" s="46"/>
      <c r="M298" s="46"/>
      <c r="N298" s="46"/>
    </row>
    <row r="299" spans="10:14">
      <c r="J299" s="46"/>
      <c r="K299" s="46"/>
      <c r="L299" s="46"/>
      <c r="M299" s="46"/>
      <c r="N299" s="46"/>
    </row>
    <row r="300" spans="10:14">
      <c r="J300" s="46"/>
      <c r="K300" s="46"/>
      <c r="L300" s="46"/>
      <c r="M300" s="46"/>
      <c r="N300" s="46"/>
    </row>
    <row r="301" spans="10:14">
      <c r="J301" s="46"/>
      <c r="K301" s="46"/>
      <c r="L301" s="46"/>
      <c r="M301" s="46"/>
      <c r="N301" s="46"/>
    </row>
    <row r="302" spans="10:14">
      <c r="J302" s="46"/>
      <c r="K302" s="46"/>
      <c r="L302" s="46"/>
      <c r="M302" s="46"/>
      <c r="N302" s="46"/>
    </row>
    <row r="303" spans="10:14">
      <c r="J303" s="46"/>
      <c r="K303" s="46"/>
      <c r="L303" s="46"/>
      <c r="M303" s="46"/>
      <c r="N303" s="46"/>
    </row>
    <row r="304" spans="10:14">
      <c r="J304" s="46"/>
      <c r="K304" s="46"/>
      <c r="L304" s="46"/>
      <c r="M304" s="46"/>
      <c r="N304" s="46"/>
    </row>
    <row r="305" spans="10:14">
      <c r="J305" s="46"/>
      <c r="K305" s="46"/>
      <c r="L305" s="46"/>
      <c r="M305" s="46"/>
      <c r="N305" s="46"/>
    </row>
    <row r="306" spans="10:14">
      <c r="J306" s="46"/>
      <c r="K306" s="46"/>
      <c r="L306" s="46"/>
      <c r="M306" s="46"/>
      <c r="N306" s="46"/>
    </row>
    <row r="307" spans="10:14">
      <c r="J307" s="46"/>
      <c r="K307" s="46"/>
      <c r="L307" s="46"/>
      <c r="M307" s="46"/>
      <c r="N307" s="46"/>
    </row>
    <row r="308" spans="10:14">
      <c r="J308" s="46"/>
      <c r="K308" s="46"/>
      <c r="L308" s="46"/>
      <c r="M308" s="46"/>
      <c r="N308" s="46"/>
    </row>
    <row r="309" spans="10:14">
      <c r="J309" s="46"/>
      <c r="K309" s="46"/>
      <c r="L309" s="46"/>
      <c r="M309" s="46"/>
      <c r="N309" s="46"/>
    </row>
    <row r="310" spans="10:14">
      <c r="J310" s="46"/>
      <c r="K310" s="46"/>
      <c r="L310" s="46"/>
      <c r="M310" s="46"/>
      <c r="N310" s="46"/>
    </row>
    <row r="311" spans="10:14">
      <c r="J311" s="46"/>
      <c r="K311" s="46"/>
      <c r="L311" s="46"/>
      <c r="M311" s="46"/>
      <c r="N311" s="46"/>
    </row>
    <row r="312" spans="10:14">
      <c r="J312" s="46"/>
      <c r="K312" s="46"/>
      <c r="L312" s="46"/>
      <c r="M312" s="46"/>
      <c r="N312" s="46"/>
    </row>
    <row r="313" spans="10:14">
      <c r="J313" s="46"/>
      <c r="K313" s="46"/>
      <c r="L313" s="46"/>
      <c r="M313" s="46"/>
      <c r="N313" s="46"/>
    </row>
    <row r="314" spans="10:14">
      <c r="J314" s="46"/>
      <c r="K314" s="46"/>
      <c r="L314" s="46"/>
      <c r="M314" s="46"/>
      <c r="N314" s="46"/>
    </row>
    <row r="315" spans="10:14">
      <c r="J315" s="46"/>
      <c r="K315" s="46"/>
      <c r="L315" s="46"/>
      <c r="M315" s="46"/>
      <c r="N315" s="46"/>
    </row>
    <row r="316" spans="10:14">
      <c r="J316" s="46"/>
      <c r="K316" s="46"/>
      <c r="L316" s="46"/>
      <c r="M316" s="46"/>
      <c r="N316" s="46"/>
    </row>
    <row r="317" spans="10:14">
      <c r="J317" s="46"/>
      <c r="K317" s="46"/>
      <c r="L317" s="46"/>
      <c r="M317" s="46"/>
      <c r="N317" s="46"/>
    </row>
    <row r="318" spans="10:14">
      <c r="J318" s="46"/>
      <c r="K318" s="46"/>
      <c r="L318" s="46"/>
      <c r="M318" s="46"/>
      <c r="N318" s="46"/>
    </row>
    <row r="319" spans="10:14">
      <c r="J319" s="46"/>
      <c r="K319" s="46"/>
      <c r="L319" s="46"/>
      <c r="M319" s="46"/>
      <c r="N319" s="46"/>
    </row>
    <row r="320" spans="10:14">
      <c r="J320" s="46"/>
      <c r="K320" s="46"/>
      <c r="L320" s="46"/>
      <c r="M320" s="46"/>
      <c r="N320" s="46"/>
    </row>
    <row r="321" spans="10:14">
      <c r="J321" s="46"/>
      <c r="K321" s="46"/>
      <c r="L321" s="46"/>
      <c r="M321" s="46"/>
      <c r="N321" s="46"/>
    </row>
    <row r="322" spans="10:14">
      <c r="J322" s="46"/>
      <c r="K322" s="46"/>
      <c r="L322" s="46"/>
      <c r="M322" s="46"/>
      <c r="N322" s="46"/>
    </row>
    <row r="323" spans="10:14">
      <c r="J323" s="46"/>
      <c r="K323" s="46"/>
      <c r="L323" s="46"/>
      <c r="M323" s="46"/>
      <c r="N323" s="46"/>
    </row>
    <row r="324" spans="10:14">
      <c r="J324" s="46"/>
      <c r="K324" s="46"/>
      <c r="L324" s="46"/>
      <c r="M324" s="46"/>
      <c r="N324" s="46"/>
    </row>
    <row r="325" spans="10:14">
      <c r="J325" s="46"/>
      <c r="K325" s="46"/>
      <c r="L325" s="46"/>
      <c r="M325" s="46"/>
      <c r="N325" s="46"/>
    </row>
    <row r="326" spans="10:14">
      <c r="J326" s="46"/>
      <c r="K326" s="46"/>
      <c r="L326" s="46"/>
      <c r="M326" s="46"/>
      <c r="N326" s="46"/>
    </row>
    <row r="327" spans="10:14">
      <c r="J327" s="46"/>
      <c r="K327" s="46"/>
      <c r="L327" s="46"/>
      <c r="M327" s="46"/>
      <c r="N327" s="46"/>
    </row>
    <row r="328" spans="10:14">
      <c r="J328" s="46"/>
      <c r="K328" s="46"/>
      <c r="L328" s="46"/>
      <c r="M328" s="46"/>
      <c r="N328" s="46"/>
    </row>
    <row r="329" spans="10:14">
      <c r="J329" s="46"/>
      <c r="K329" s="46"/>
      <c r="L329" s="46"/>
      <c r="M329" s="46"/>
      <c r="N329" s="46"/>
    </row>
    <row r="330" spans="10:14">
      <c r="J330" s="46"/>
      <c r="K330" s="46"/>
      <c r="L330" s="46"/>
      <c r="M330" s="46"/>
      <c r="N330" s="46"/>
    </row>
    <row r="331" spans="10:14">
      <c r="J331" s="46"/>
      <c r="K331" s="46"/>
      <c r="L331" s="46"/>
      <c r="M331" s="46"/>
      <c r="N331" s="46"/>
    </row>
    <row r="332" spans="10:14">
      <c r="J332" s="46"/>
      <c r="K332" s="46"/>
      <c r="L332" s="46"/>
      <c r="M332" s="46"/>
      <c r="N332" s="46"/>
    </row>
    <row r="333" spans="10:14">
      <c r="J333" s="46"/>
      <c r="K333" s="46"/>
      <c r="L333" s="46"/>
      <c r="M333" s="46"/>
      <c r="N333" s="46"/>
    </row>
    <row r="334" spans="10:14">
      <c r="J334" s="46"/>
      <c r="K334" s="46"/>
      <c r="L334" s="46"/>
      <c r="M334" s="46"/>
      <c r="N334" s="46"/>
    </row>
    <row r="335" spans="10:14">
      <c r="J335" s="46"/>
      <c r="K335" s="46"/>
      <c r="L335" s="46"/>
      <c r="M335" s="46"/>
      <c r="N335" s="46"/>
    </row>
    <row r="336" spans="10:14">
      <c r="J336" s="46"/>
      <c r="K336" s="46"/>
      <c r="L336" s="46"/>
      <c r="M336" s="46"/>
      <c r="N336" s="46"/>
    </row>
    <row r="337" spans="10:14">
      <c r="J337" s="46"/>
      <c r="K337" s="46"/>
      <c r="L337" s="46"/>
      <c r="M337" s="46"/>
      <c r="N337" s="46"/>
    </row>
    <row r="338" spans="10:14">
      <c r="J338" s="46"/>
      <c r="K338" s="46"/>
      <c r="L338" s="46"/>
      <c r="M338" s="46"/>
      <c r="N338" s="46"/>
    </row>
    <row r="339" spans="10:14">
      <c r="J339" s="46"/>
      <c r="K339" s="46"/>
      <c r="L339" s="46"/>
      <c r="M339" s="46"/>
      <c r="N339" s="46"/>
    </row>
    <row r="340" spans="10:14">
      <c r="J340" s="46"/>
      <c r="K340" s="46"/>
      <c r="L340" s="46"/>
      <c r="M340" s="46"/>
      <c r="N340" s="46"/>
    </row>
    <row r="341" spans="10:14">
      <c r="J341" s="46"/>
      <c r="K341" s="46"/>
      <c r="L341" s="46"/>
      <c r="M341" s="46"/>
      <c r="N341" s="46"/>
    </row>
    <row r="342" spans="10:14">
      <c r="J342" s="46"/>
      <c r="K342" s="46"/>
      <c r="L342" s="46"/>
      <c r="M342" s="46"/>
      <c r="N342" s="46"/>
    </row>
    <row r="343" spans="10:14">
      <c r="J343" s="46"/>
      <c r="K343" s="46"/>
      <c r="L343" s="46"/>
      <c r="M343" s="46"/>
      <c r="N343" s="46"/>
    </row>
    <row r="344" spans="10:14">
      <c r="J344" s="46"/>
      <c r="K344" s="46"/>
      <c r="L344" s="46"/>
      <c r="M344" s="46"/>
      <c r="N344" s="46"/>
    </row>
    <row r="345" spans="10:14">
      <c r="J345" s="46"/>
      <c r="K345" s="46"/>
      <c r="L345" s="46"/>
      <c r="M345" s="46"/>
      <c r="N345" s="46"/>
    </row>
    <row r="346" spans="10:14">
      <c r="J346" s="46"/>
      <c r="K346" s="46"/>
      <c r="L346" s="46"/>
      <c r="M346" s="46"/>
      <c r="N346" s="46"/>
    </row>
    <row r="347" spans="10:14">
      <c r="J347" s="46"/>
      <c r="K347" s="46"/>
      <c r="L347" s="46"/>
      <c r="M347" s="46"/>
      <c r="N347" s="46"/>
    </row>
    <row r="348" spans="10:14">
      <c r="J348" s="46"/>
      <c r="K348" s="46"/>
      <c r="L348" s="46"/>
      <c r="M348" s="46"/>
      <c r="N348" s="46"/>
    </row>
    <row r="349" spans="10:14">
      <c r="J349" s="46"/>
      <c r="K349" s="46"/>
      <c r="L349" s="46"/>
      <c r="M349" s="46"/>
      <c r="N349" s="46"/>
    </row>
    <row r="350" spans="10:14">
      <c r="J350" s="46"/>
      <c r="K350" s="46"/>
      <c r="L350" s="46"/>
      <c r="M350" s="46"/>
      <c r="N350" s="46"/>
    </row>
    <row r="351" spans="10:14">
      <c r="J351" s="46"/>
      <c r="K351" s="46"/>
      <c r="L351" s="46"/>
      <c r="M351" s="46"/>
      <c r="N351" s="46"/>
    </row>
    <row r="352" spans="10:14">
      <c r="J352" s="46"/>
      <c r="K352" s="46"/>
      <c r="L352" s="46"/>
      <c r="M352" s="46"/>
      <c r="N352" s="46"/>
    </row>
    <row r="353" spans="10:14">
      <c r="J353" s="46"/>
      <c r="K353" s="46"/>
      <c r="L353" s="46"/>
      <c r="M353" s="46"/>
      <c r="N353" s="46"/>
    </row>
    <row r="354" spans="10:14">
      <c r="J354" s="46"/>
      <c r="K354" s="46"/>
      <c r="L354" s="46"/>
      <c r="M354" s="46"/>
      <c r="N354" s="46"/>
    </row>
    <row r="355" spans="10:14">
      <c r="J355" s="46"/>
      <c r="K355" s="46"/>
      <c r="L355" s="46"/>
      <c r="M355" s="46"/>
      <c r="N355" s="46"/>
    </row>
    <row r="356" spans="10:14">
      <c r="J356" s="46"/>
      <c r="K356" s="46"/>
      <c r="L356" s="46"/>
      <c r="M356" s="46"/>
      <c r="N356" s="46"/>
    </row>
    <row r="357" spans="10:14">
      <c r="J357" s="46"/>
      <c r="K357" s="46"/>
      <c r="L357" s="46"/>
      <c r="M357" s="46"/>
      <c r="N357" s="46"/>
    </row>
    <row r="358" spans="10:14">
      <c r="J358" s="46"/>
      <c r="K358" s="46"/>
      <c r="L358" s="46"/>
      <c r="M358" s="46"/>
      <c r="N358" s="46"/>
    </row>
    <row r="359" spans="10:14">
      <c r="J359" s="46"/>
      <c r="K359" s="46"/>
      <c r="L359" s="46"/>
      <c r="M359" s="46"/>
      <c r="N359" s="46"/>
    </row>
    <row r="360" spans="10:14">
      <c r="J360" s="46"/>
      <c r="K360" s="46"/>
      <c r="L360" s="46"/>
      <c r="M360" s="46"/>
      <c r="N360" s="46"/>
    </row>
    <row r="361" spans="10:14">
      <c r="J361" s="46"/>
      <c r="K361" s="46"/>
      <c r="L361" s="46"/>
      <c r="M361" s="46"/>
      <c r="N361" s="46"/>
    </row>
    <row r="362" spans="10:14">
      <c r="J362" s="46"/>
      <c r="K362" s="46"/>
      <c r="L362" s="46"/>
      <c r="M362" s="46"/>
      <c r="N362" s="46"/>
    </row>
    <row r="363" spans="10:14">
      <c r="J363" s="46"/>
      <c r="K363" s="46"/>
      <c r="L363" s="46"/>
      <c r="M363" s="46"/>
      <c r="N363" s="46"/>
    </row>
    <row r="364" spans="10:14">
      <c r="J364" s="46"/>
      <c r="K364" s="46"/>
      <c r="L364" s="46"/>
      <c r="M364" s="46"/>
      <c r="N364" s="46"/>
    </row>
    <row r="365" spans="10:14">
      <c r="J365" s="46"/>
      <c r="K365" s="46"/>
      <c r="L365" s="46"/>
      <c r="M365" s="46"/>
      <c r="N365" s="46"/>
    </row>
    <row r="366" spans="10:14">
      <c r="J366" s="46"/>
      <c r="K366" s="46"/>
      <c r="L366" s="46"/>
      <c r="M366" s="46"/>
      <c r="N366" s="46"/>
    </row>
    <row r="367" spans="10:14">
      <c r="J367" s="46"/>
      <c r="K367" s="46"/>
      <c r="L367" s="46"/>
      <c r="M367" s="46"/>
      <c r="N367" s="46"/>
    </row>
    <row r="368" spans="10:14">
      <c r="J368" s="46"/>
      <c r="K368" s="46"/>
      <c r="L368" s="46"/>
      <c r="M368" s="46"/>
      <c r="N368" s="46"/>
    </row>
    <row r="369" spans="10:14">
      <c r="J369" s="46"/>
      <c r="K369" s="46"/>
      <c r="L369" s="46"/>
      <c r="M369" s="46"/>
      <c r="N369" s="46"/>
    </row>
    <row r="370" spans="10:14">
      <c r="J370" s="46"/>
      <c r="K370" s="46"/>
      <c r="L370" s="46"/>
      <c r="M370" s="46"/>
      <c r="N370" s="46"/>
    </row>
    <row r="371" spans="10:14">
      <c r="J371" s="46"/>
      <c r="K371" s="46"/>
      <c r="L371" s="46"/>
      <c r="M371" s="46"/>
      <c r="N371" s="46"/>
    </row>
    <row r="372" spans="10:14">
      <c r="J372" s="46"/>
      <c r="K372" s="46"/>
      <c r="L372" s="46"/>
      <c r="M372" s="46"/>
      <c r="N372" s="46"/>
    </row>
    <row r="373" spans="10:14">
      <c r="J373" s="46"/>
      <c r="K373" s="46"/>
      <c r="L373" s="46"/>
      <c r="M373" s="46"/>
      <c r="N373" s="46"/>
    </row>
    <row r="374" spans="10:14">
      <c r="J374" s="46"/>
      <c r="K374" s="46"/>
      <c r="L374" s="46"/>
      <c r="M374" s="46"/>
      <c r="N374" s="46"/>
    </row>
    <row r="375" spans="10:14">
      <c r="J375" s="46"/>
      <c r="K375" s="46"/>
      <c r="L375" s="46"/>
      <c r="M375" s="46"/>
      <c r="N375" s="46"/>
    </row>
    <row r="376" spans="10:14">
      <c r="J376" s="46"/>
      <c r="K376" s="46"/>
      <c r="L376" s="46"/>
      <c r="M376" s="46"/>
      <c r="N376" s="46"/>
    </row>
    <row r="377" spans="10:14">
      <c r="J377" s="46"/>
      <c r="K377" s="46"/>
      <c r="L377" s="46"/>
      <c r="M377" s="46"/>
      <c r="N377" s="46"/>
    </row>
    <row r="378" spans="10:14">
      <c r="J378" s="46"/>
      <c r="K378" s="46"/>
      <c r="L378" s="46"/>
      <c r="M378" s="46"/>
      <c r="N378" s="46"/>
    </row>
    <row r="379" spans="10:14">
      <c r="J379" s="46"/>
      <c r="K379" s="46"/>
      <c r="L379" s="46"/>
      <c r="M379" s="46"/>
      <c r="N379" s="46"/>
    </row>
    <row r="380" spans="10:14">
      <c r="J380" s="46"/>
      <c r="K380" s="46"/>
      <c r="L380" s="46"/>
      <c r="M380" s="46"/>
      <c r="N380" s="46"/>
    </row>
    <row r="381" spans="10:14">
      <c r="J381" s="46"/>
      <c r="K381" s="46"/>
      <c r="L381" s="46"/>
      <c r="M381" s="46"/>
      <c r="N381" s="46"/>
    </row>
    <row r="382" spans="10:14">
      <c r="J382" s="46"/>
      <c r="K382" s="46"/>
      <c r="L382" s="46"/>
      <c r="M382" s="46"/>
      <c r="N382" s="46"/>
    </row>
    <row r="383" spans="10:14">
      <c r="J383" s="46"/>
      <c r="K383" s="46"/>
      <c r="L383" s="46"/>
      <c r="M383" s="46"/>
      <c r="N383" s="46"/>
    </row>
    <row r="384" spans="10:14">
      <c r="J384" s="46"/>
      <c r="K384" s="46"/>
      <c r="L384" s="46"/>
      <c r="M384" s="46"/>
      <c r="N384" s="46"/>
    </row>
    <row r="385" spans="10:14">
      <c r="J385" s="46"/>
      <c r="K385" s="46"/>
      <c r="L385" s="46"/>
      <c r="M385" s="46"/>
      <c r="N385" s="46"/>
    </row>
    <row r="386" spans="10:14">
      <c r="J386" s="46"/>
      <c r="K386" s="46"/>
      <c r="L386" s="46"/>
      <c r="M386" s="46"/>
      <c r="N386" s="46"/>
    </row>
    <row r="387" spans="10:14">
      <c r="J387" s="46"/>
      <c r="K387" s="46"/>
      <c r="L387" s="46"/>
      <c r="M387" s="46"/>
      <c r="N387" s="46"/>
    </row>
    <row r="388" spans="10:14">
      <c r="J388" s="46"/>
      <c r="K388" s="46"/>
      <c r="L388" s="46"/>
      <c r="M388" s="46"/>
      <c r="N388" s="46"/>
    </row>
    <row r="389" spans="10:14">
      <c r="J389" s="46"/>
      <c r="K389" s="46"/>
      <c r="L389" s="46"/>
      <c r="M389" s="46"/>
      <c r="N389" s="46"/>
    </row>
    <row r="390" spans="10:14">
      <c r="J390" s="46"/>
      <c r="K390" s="46"/>
      <c r="L390" s="46"/>
      <c r="M390" s="46"/>
      <c r="N390" s="46"/>
    </row>
    <row r="391" spans="10:14">
      <c r="J391" s="46"/>
      <c r="K391" s="46"/>
      <c r="L391" s="46"/>
      <c r="M391" s="46"/>
      <c r="N391" s="46"/>
    </row>
    <row r="392" spans="10:14">
      <c r="J392" s="46"/>
      <c r="K392" s="46"/>
      <c r="L392" s="46"/>
      <c r="M392" s="46"/>
      <c r="N392" s="46"/>
    </row>
    <row r="393" spans="10:14">
      <c r="J393" s="46"/>
      <c r="K393" s="46"/>
      <c r="L393" s="46"/>
      <c r="M393" s="46"/>
      <c r="N393" s="46"/>
    </row>
    <row r="394" spans="10:14">
      <c r="J394" s="46"/>
      <c r="K394" s="46"/>
      <c r="L394" s="46"/>
      <c r="M394" s="46"/>
      <c r="N394" s="46"/>
    </row>
    <row r="395" spans="10:14">
      <c r="J395" s="46"/>
      <c r="K395" s="46"/>
      <c r="L395" s="46"/>
      <c r="M395" s="46"/>
      <c r="N395" s="46"/>
    </row>
    <row r="396" spans="10:14">
      <c r="J396" s="46"/>
      <c r="K396" s="46"/>
      <c r="L396" s="46"/>
      <c r="M396" s="46"/>
      <c r="N396" s="46"/>
    </row>
    <row r="397" spans="10:14">
      <c r="J397" s="46"/>
      <c r="K397" s="46"/>
      <c r="L397" s="46"/>
      <c r="M397" s="46"/>
      <c r="N397" s="46"/>
    </row>
    <row r="398" spans="10:14">
      <c r="J398" s="46"/>
      <c r="K398" s="46"/>
      <c r="L398" s="46"/>
      <c r="M398" s="46"/>
      <c r="N398" s="46"/>
    </row>
    <row r="399" spans="10:14">
      <c r="J399" s="46"/>
      <c r="K399" s="46"/>
      <c r="L399" s="46"/>
      <c r="M399" s="46"/>
      <c r="N399" s="46"/>
    </row>
    <row r="400" spans="10:14">
      <c r="J400" s="46"/>
      <c r="K400" s="46"/>
      <c r="L400" s="46"/>
      <c r="M400" s="46"/>
      <c r="N400" s="46"/>
    </row>
    <row r="401" spans="10:14">
      <c r="J401" s="46"/>
      <c r="K401" s="46"/>
      <c r="L401" s="46"/>
      <c r="M401" s="46"/>
      <c r="N401" s="46"/>
    </row>
    <row r="402" spans="10:14">
      <c r="J402" s="46"/>
      <c r="K402" s="46"/>
      <c r="L402" s="46"/>
      <c r="M402" s="46"/>
      <c r="N402" s="46"/>
    </row>
    <row r="403" spans="10:14">
      <c r="J403" s="46"/>
      <c r="K403" s="46"/>
      <c r="L403" s="46"/>
      <c r="M403" s="46"/>
      <c r="N403" s="46"/>
    </row>
    <row r="404" spans="10:14">
      <c r="J404" s="46"/>
      <c r="K404" s="46"/>
      <c r="L404" s="46"/>
      <c r="M404" s="46"/>
      <c r="N404" s="46"/>
    </row>
    <row r="405" spans="10:14">
      <c r="J405" s="46"/>
      <c r="K405" s="46"/>
      <c r="L405" s="46"/>
      <c r="M405" s="46"/>
      <c r="N405" s="46"/>
    </row>
    <row r="406" spans="10:14">
      <c r="J406" s="46"/>
      <c r="K406" s="46"/>
      <c r="L406" s="46"/>
      <c r="M406" s="46"/>
      <c r="N406" s="46"/>
    </row>
    <row r="407" spans="10:14">
      <c r="J407" s="46"/>
      <c r="K407" s="46"/>
      <c r="L407" s="46"/>
      <c r="M407" s="46"/>
      <c r="N407" s="46"/>
    </row>
    <row r="408" spans="10:14">
      <c r="J408" s="46"/>
      <c r="K408" s="46"/>
      <c r="L408" s="46"/>
      <c r="M408" s="46"/>
      <c r="N408" s="46"/>
    </row>
    <row r="409" spans="10:14">
      <c r="J409" s="46"/>
      <c r="K409" s="46"/>
      <c r="L409" s="46"/>
      <c r="M409" s="46"/>
      <c r="N409" s="46"/>
    </row>
    <row r="410" spans="10:14">
      <c r="J410" s="46"/>
      <c r="K410" s="46"/>
      <c r="L410" s="46"/>
      <c r="M410" s="46"/>
      <c r="N410" s="46"/>
    </row>
    <row r="411" spans="10:14">
      <c r="J411" s="46"/>
      <c r="K411" s="46"/>
      <c r="L411" s="46"/>
      <c r="M411" s="46"/>
      <c r="N411" s="46"/>
    </row>
    <row r="412" spans="10:14">
      <c r="J412" s="46"/>
      <c r="K412" s="46"/>
      <c r="L412" s="46"/>
      <c r="M412" s="46"/>
      <c r="N412" s="46"/>
    </row>
    <row r="413" spans="10:14">
      <c r="J413" s="46"/>
      <c r="K413" s="46"/>
      <c r="L413" s="46"/>
      <c r="M413" s="46"/>
      <c r="N413" s="46"/>
    </row>
    <row r="414" spans="10:14">
      <c r="J414" s="46"/>
      <c r="K414" s="46"/>
      <c r="L414" s="46"/>
      <c r="M414" s="46"/>
      <c r="N414" s="46"/>
    </row>
    <row r="415" spans="10:14">
      <c r="J415" s="46"/>
      <c r="K415" s="46"/>
      <c r="L415" s="46"/>
      <c r="M415" s="46"/>
      <c r="N415" s="46"/>
    </row>
    <row r="416" spans="10:14">
      <c r="J416" s="46"/>
      <c r="K416" s="46"/>
      <c r="L416" s="46"/>
      <c r="M416" s="46"/>
      <c r="N416" s="46"/>
    </row>
    <row r="417" spans="10:14">
      <c r="J417" s="46"/>
      <c r="K417" s="46"/>
      <c r="L417" s="46"/>
      <c r="M417" s="46"/>
      <c r="N417" s="46"/>
    </row>
    <row r="418" spans="10:14">
      <c r="J418" s="46"/>
      <c r="K418" s="46"/>
      <c r="L418" s="46"/>
      <c r="M418" s="46"/>
      <c r="N418" s="46"/>
    </row>
    <row r="419" spans="10:14">
      <c r="J419" s="46"/>
      <c r="K419" s="46"/>
      <c r="L419" s="46"/>
      <c r="M419" s="46"/>
      <c r="N419" s="46"/>
    </row>
    <row r="420" spans="10:14">
      <c r="J420" s="46"/>
      <c r="K420" s="46"/>
      <c r="L420" s="46"/>
      <c r="M420" s="46"/>
      <c r="N420" s="46"/>
    </row>
    <row r="421" spans="10:14">
      <c r="J421" s="46"/>
      <c r="K421" s="46"/>
      <c r="L421" s="46"/>
      <c r="M421" s="46"/>
      <c r="N421" s="46"/>
    </row>
    <row r="422" spans="10:14">
      <c r="J422" s="46"/>
      <c r="K422" s="46"/>
      <c r="L422" s="46"/>
      <c r="M422" s="46"/>
      <c r="N422" s="46"/>
    </row>
    <row r="423" spans="10:14">
      <c r="J423" s="46"/>
      <c r="K423" s="46"/>
      <c r="L423" s="46"/>
      <c r="M423" s="46"/>
      <c r="N423" s="46"/>
    </row>
    <row r="424" spans="10:14">
      <c r="J424" s="46"/>
      <c r="K424" s="46"/>
      <c r="L424" s="46"/>
      <c r="M424" s="46"/>
      <c r="N424" s="46"/>
    </row>
    <row r="425" spans="10:14">
      <c r="J425" s="46"/>
      <c r="K425" s="46"/>
      <c r="L425" s="46"/>
      <c r="M425" s="46"/>
      <c r="N425" s="46"/>
    </row>
    <row r="426" spans="10:14">
      <c r="J426" s="46"/>
      <c r="K426" s="46"/>
      <c r="L426" s="46"/>
      <c r="M426" s="46"/>
      <c r="N426" s="46"/>
    </row>
    <row r="427" spans="10:14">
      <c r="J427" s="46"/>
      <c r="K427" s="46"/>
      <c r="L427" s="46"/>
      <c r="M427" s="46"/>
      <c r="N427" s="46"/>
    </row>
    <row r="428" spans="10:14">
      <c r="J428" s="46"/>
      <c r="K428" s="46"/>
      <c r="L428" s="46"/>
      <c r="M428" s="46"/>
      <c r="N428" s="46"/>
    </row>
    <row r="429" spans="10:14">
      <c r="J429" s="46"/>
      <c r="K429" s="46"/>
      <c r="L429" s="46"/>
      <c r="M429" s="46"/>
      <c r="N429" s="46"/>
    </row>
    <row r="430" spans="10:14">
      <c r="J430" s="46"/>
      <c r="K430" s="46"/>
      <c r="L430" s="46"/>
      <c r="M430" s="46"/>
      <c r="N430" s="46"/>
    </row>
    <row r="431" spans="10:14">
      <c r="J431" s="46"/>
      <c r="K431" s="46"/>
      <c r="L431" s="46"/>
      <c r="M431" s="46"/>
      <c r="N431" s="46"/>
    </row>
    <row r="432" spans="10:14">
      <c r="J432" s="46"/>
      <c r="K432" s="46"/>
      <c r="L432" s="46"/>
      <c r="M432" s="46"/>
      <c r="N432" s="46"/>
    </row>
    <row r="433" spans="10:14">
      <c r="J433" s="46"/>
      <c r="K433" s="46"/>
      <c r="L433" s="46"/>
      <c r="M433" s="46"/>
      <c r="N433" s="46"/>
    </row>
    <row r="434" spans="10:14">
      <c r="J434" s="46"/>
      <c r="K434" s="46"/>
      <c r="L434" s="46"/>
      <c r="M434" s="46"/>
      <c r="N434" s="46"/>
    </row>
    <row r="435" spans="10:14">
      <c r="J435" s="46"/>
      <c r="K435" s="46"/>
      <c r="L435" s="46"/>
      <c r="M435" s="46"/>
      <c r="N435" s="46"/>
    </row>
    <row r="436" spans="10:14">
      <c r="J436" s="46"/>
      <c r="K436" s="46"/>
      <c r="L436" s="46"/>
      <c r="M436" s="46"/>
      <c r="N436" s="46"/>
    </row>
    <row r="437" spans="10:14">
      <c r="J437" s="46"/>
      <c r="K437" s="46"/>
      <c r="L437" s="46"/>
      <c r="M437" s="46"/>
      <c r="N437" s="46"/>
    </row>
    <row r="438" spans="10:14">
      <c r="J438" s="46"/>
      <c r="K438" s="46"/>
      <c r="L438" s="46"/>
      <c r="M438" s="46"/>
      <c r="N438" s="46"/>
    </row>
    <row r="439" spans="10:14">
      <c r="J439" s="46"/>
      <c r="K439" s="46"/>
      <c r="L439" s="46"/>
      <c r="M439" s="46"/>
      <c r="N439" s="46"/>
    </row>
    <row r="440" spans="10:14">
      <c r="J440" s="46"/>
      <c r="K440" s="46"/>
      <c r="L440" s="46"/>
      <c r="M440" s="46"/>
      <c r="N440" s="46"/>
    </row>
    <row r="441" spans="10:14">
      <c r="J441" s="46"/>
      <c r="K441" s="46"/>
      <c r="L441" s="46"/>
      <c r="M441" s="46"/>
      <c r="N441" s="46"/>
    </row>
    <row r="442" spans="10:14">
      <c r="J442" s="46"/>
      <c r="K442" s="46"/>
      <c r="L442" s="46"/>
      <c r="M442" s="46"/>
      <c r="N442" s="46"/>
    </row>
    <row r="443" spans="10:14">
      <c r="J443" s="46"/>
      <c r="K443" s="46"/>
      <c r="L443" s="46"/>
      <c r="M443" s="46"/>
      <c r="N443" s="46"/>
    </row>
    <row r="444" spans="10:14">
      <c r="J444" s="46"/>
      <c r="K444" s="46"/>
      <c r="L444" s="46"/>
      <c r="M444" s="46"/>
      <c r="N444" s="46"/>
    </row>
    <row r="445" spans="10:14">
      <c r="J445" s="46"/>
      <c r="K445" s="46"/>
      <c r="L445" s="46"/>
      <c r="M445" s="46"/>
      <c r="N445" s="46"/>
    </row>
    <row r="446" spans="10:14">
      <c r="J446" s="46"/>
      <c r="K446" s="46"/>
      <c r="L446" s="46"/>
      <c r="M446" s="46"/>
      <c r="N446" s="46"/>
    </row>
    <row r="447" spans="10:14">
      <c r="J447" s="46"/>
      <c r="K447" s="46"/>
      <c r="L447" s="46"/>
      <c r="M447" s="46"/>
      <c r="N447" s="46"/>
    </row>
    <row r="448" spans="10:14">
      <c r="J448" s="46"/>
      <c r="K448" s="46"/>
      <c r="L448" s="46"/>
      <c r="M448" s="46"/>
      <c r="N448" s="46"/>
    </row>
    <row r="449" spans="10:14">
      <c r="J449" s="46"/>
      <c r="K449" s="46"/>
      <c r="L449" s="46"/>
      <c r="M449" s="46"/>
      <c r="N449" s="46"/>
    </row>
    <row r="450" spans="10:14">
      <c r="J450" s="46"/>
      <c r="K450" s="46"/>
      <c r="L450" s="46"/>
      <c r="M450" s="46"/>
      <c r="N450" s="46"/>
    </row>
    <row r="451" spans="10:14">
      <c r="J451" s="46"/>
      <c r="K451" s="46"/>
      <c r="L451" s="46"/>
      <c r="M451" s="46"/>
      <c r="N451" s="46"/>
    </row>
    <row r="452" spans="10:14">
      <c r="J452" s="46"/>
      <c r="K452" s="46"/>
      <c r="L452" s="46"/>
      <c r="M452" s="46"/>
      <c r="N452" s="46"/>
    </row>
    <row r="453" spans="10:14">
      <c r="J453" s="46"/>
      <c r="K453" s="46"/>
      <c r="L453" s="46"/>
      <c r="M453" s="46"/>
      <c r="N453" s="46"/>
    </row>
    <row r="454" spans="10:14">
      <c r="J454" s="46"/>
      <c r="K454" s="46"/>
      <c r="L454" s="46"/>
      <c r="M454" s="46"/>
      <c r="N454" s="46"/>
    </row>
    <row r="455" spans="10:14">
      <c r="J455" s="46"/>
      <c r="K455" s="46"/>
      <c r="L455" s="46"/>
      <c r="M455" s="46"/>
      <c r="N455" s="46"/>
    </row>
    <row r="456" spans="10:14">
      <c r="J456" s="46"/>
      <c r="K456" s="46"/>
      <c r="L456" s="46"/>
      <c r="M456" s="46"/>
      <c r="N456" s="46"/>
    </row>
    <row r="457" spans="10:14">
      <c r="J457" s="46"/>
      <c r="K457" s="46"/>
      <c r="L457" s="46"/>
      <c r="M457" s="46"/>
      <c r="N457" s="46"/>
    </row>
    <row r="458" spans="10:14">
      <c r="J458" s="46"/>
      <c r="K458" s="46"/>
      <c r="L458" s="46"/>
      <c r="M458" s="46"/>
      <c r="N458" s="46"/>
    </row>
    <row r="459" spans="10:14">
      <c r="J459" s="46"/>
      <c r="K459" s="46"/>
      <c r="L459" s="46"/>
      <c r="M459" s="46"/>
      <c r="N459" s="46"/>
    </row>
    <row r="460" spans="10:14">
      <c r="J460" s="46"/>
      <c r="K460" s="46"/>
      <c r="L460" s="46"/>
      <c r="M460" s="46"/>
      <c r="N460" s="46"/>
    </row>
    <row r="461" spans="10:14">
      <c r="J461" s="46"/>
      <c r="K461" s="46"/>
      <c r="L461" s="46"/>
      <c r="M461" s="46"/>
      <c r="N461" s="46"/>
    </row>
    <row r="462" spans="10:14">
      <c r="J462" s="46"/>
      <c r="K462" s="46"/>
      <c r="L462" s="46"/>
      <c r="M462" s="46"/>
      <c r="N462" s="46"/>
    </row>
    <row r="463" spans="10:14">
      <c r="J463" s="46"/>
      <c r="K463" s="46"/>
      <c r="L463" s="46"/>
      <c r="M463" s="46"/>
      <c r="N463" s="46"/>
    </row>
    <row r="464" spans="10:14">
      <c r="J464" s="46"/>
      <c r="K464" s="46"/>
      <c r="L464" s="46"/>
      <c r="M464" s="46"/>
      <c r="N464" s="46"/>
    </row>
    <row r="465" spans="10:14">
      <c r="J465" s="46"/>
      <c r="K465" s="46"/>
      <c r="L465" s="46"/>
      <c r="M465" s="46"/>
      <c r="N465" s="46"/>
    </row>
    <row r="466" spans="10:14">
      <c r="J466" s="46"/>
      <c r="K466" s="46"/>
      <c r="L466" s="46"/>
      <c r="M466" s="46"/>
      <c r="N466" s="46"/>
    </row>
    <row r="467" spans="10:14">
      <c r="J467" s="46"/>
      <c r="K467" s="46"/>
      <c r="L467" s="46"/>
      <c r="M467" s="46"/>
      <c r="N467" s="46"/>
    </row>
    <row r="468" spans="10:14">
      <c r="J468" s="46"/>
      <c r="K468" s="46"/>
      <c r="L468" s="46"/>
      <c r="M468" s="46"/>
      <c r="N468" s="46"/>
    </row>
    <row r="469" spans="10:14">
      <c r="J469" s="46"/>
      <c r="K469" s="46"/>
      <c r="L469" s="46"/>
      <c r="M469" s="46"/>
      <c r="N469" s="46"/>
    </row>
    <row r="470" spans="10:14">
      <c r="J470" s="46"/>
      <c r="K470" s="46"/>
      <c r="L470" s="46"/>
      <c r="M470" s="46"/>
      <c r="N470" s="46"/>
    </row>
    <row r="471" spans="10:14">
      <c r="J471" s="46"/>
      <c r="K471" s="46"/>
      <c r="L471" s="46"/>
      <c r="M471" s="46"/>
      <c r="N471" s="46"/>
    </row>
    <row r="472" spans="10:14">
      <c r="J472" s="46"/>
      <c r="K472" s="46"/>
      <c r="L472" s="46"/>
      <c r="M472" s="46"/>
      <c r="N472" s="46"/>
    </row>
    <row r="473" spans="10:14">
      <c r="J473" s="46"/>
      <c r="K473" s="46"/>
      <c r="L473" s="46"/>
      <c r="M473" s="46"/>
      <c r="N473" s="46"/>
    </row>
    <row r="474" spans="10:14">
      <c r="J474" s="46"/>
      <c r="K474" s="46"/>
      <c r="L474" s="46"/>
      <c r="M474" s="46"/>
      <c r="N474" s="46"/>
    </row>
    <row r="475" spans="10:14">
      <c r="J475" s="46"/>
      <c r="K475" s="46"/>
      <c r="L475" s="46"/>
      <c r="M475" s="46"/>
      <c r="N475" s="46"/>
    </row>
    <row r="476" spans="10:14">
      <c r="J476" s="46"/>
      <c r="K476" s="46"/>
      <c r="L476" s="46"/>
      <c r="M476" s="46"/>
      <c r="N476" s="46"/>
    </row>
    <row r="477" spans="10:14">
      <c r="J477" s="46"/>
      <c r="K477" s="46"/>
      <c r="L477" s="46"/>
      <c r="M477" s="46"/>
      <c r="N477" s="46"/>
    </row>
    <row r="478" spans="10:14">
      <c r="J478" s="46"/>
      <c r="K478" s="46"/>
      <c r="L478" s="46"/>
      <c r="M478" s="46"/>
      <c r="N478" s="46"/>
    </row>
    <row r="479" spans="10:14">
      <c r="J479" s="46"/>
      <c r="K479" s="46"/>
      <c r="L479" s="46"/>
      <c r="M479" s="46"/>
      <c r="N479" s="46"/>
    </row>
    <row r="480" spans="10:14">
      <c r="J480" s="46"/>
      <c r="K480" s="46"/>
      <c r="L480" s="46"/>
      <c r="M480" s="46"/>
      <c r="N480" s="46"/>
    </row>
    <row r="481" spans="10:14">
      <c r="J481" s="46"/>
      <c r="K481" s="46"/>
      <c r="L481" s="46"/>
      <c r="M481" s="46"/>
      <c r="N481" s="46"/>
    </row>
    <row r="482" spans="10:14">
      <c r="J482" s="46"/>
      <c r="K482" s="46"/>
      <c r="L482" s="46"/>
      <c r="M482" s="46"/>
      <c r="N482" s="46"/>
    </row>
    <row r="483" spans="10:14">
      <c r="J483" s="46"/>
      <c r="K483" s="46"/>
      <c r="L483" s="46"/>
      <c r="M483" s="46"/>
      <c r="N483" s="46"/>
    </row>
    <row r="484" spans="10:14">
      <c r="J484" s="46"/>
      <c r="K484" s="46"/>
      <c r="L484" s="46"/>
      <c r="M484" s="46"/>
      <c r="N484" s="46"/>
    </row>
    <row r="485" spans="10:14">
      <c r="J485" s="46"/>
      <c r="K485" s="46"/>
      <c r="L485" s="46"/>
      <c r="M485" s="46"/>
      <c r="N485" s="46"/>
    </row>
    <row r="486" spans="10:14">
      <c r="J486" s="46"/>
      <c r="K486" s="46"/>
      <c r="L486" s="46"/>
      <c r="M486" s="46"/>
      <c r="N486" s="46"/>
    </row>
    <row r="487" spans="10:14">
      <c r="J487" s="46"/>
      <c r="K487" s="46"/>
      <c r="L487" s="46"/>
      <c r="M487" s="46"/>
      <c r="N487" s="46"/>
    </row>
    <row r="488" spans="10:14">
      <c r="J488" s="46"/>
      <c r="K488" s="46"/>
      <c r="L488" s="46"/>
      <c r="M488" s="46"/>
      <c r="N488" s="46"/>
    </row>
    <row r="489" spans="10:14">
      <c r="J489" s="46"/>
      <c r="K489" s="46"/>
      <c r="L489" s="46"/>
      <c r="M489" s="46"/>
      <c r="N489" s="46"/>
    </row>
    <row r="490" spans="10:14">
      <c r="J490" s="46"/>
      <c r="K490" s="46"/>
      <c r="L490" s="46"/>
      <c r="M490" s="46"/>
      <c r="N490" s="46"/>
    </row>
    <row r="491" spans="10:14">
      <c r="J491" s="46"/>
      <c r="K491" s="46"/>
      <c r="L491" s="46"/>
      <c r="M491" s="46"/>
      <c r="N491" s="46"/>
    </row>
    <row r="492" spans="10:14">
      <c r="J492" s="46"/>
      <c r="K492" s="46"/>
      <c r="L492" s="46"/>
      <c r="M492" s="46"/>
      <c r="N492" s="46"/>
    </row>
    <row r="493" spans="10:14">
      <c r="J493" s="46"/>
      <c r="K493" s="46"/>
      <c r="L493" s="46"/>
      <c r="M493" s="46"/>
      <c r="N493" s="46"/>
    </row>
    <row r="494" spans="10:14">
      <c r="J494" s="46"/>
      <c r="K494" s="46"/>
      <c r="L494" s="46"/>
      <c r="M494" s="46"/>
      <c r="N494" s="46"/>
    </row>
    <row r="495" spans="10:14">
      <c r="J495" s="46"/>
      <c r="K495" s="46"/>
      <c r="L495" s="46"/>
      <c r="M495" s="46"/>
      <c r="N495" s="46"/>
    </row>
    <row r="496" spans="10:14">
      <c r="J496" s="46"/>
      <c r="K496" s="46"/>
      <c r="L496" s="46"/>
      <c r="M496" s="46"/>
      <c r="N496" s="46"/>
    </row>
    <row r="497" spans="10:14">
      <c r="J497" s="46"/>
      <c r="K497" s="46"/>
      <c r="L497" s="46"/>
      <c r="M497" s="46"/>
      <c r="N497" s="46"/>
    </row>
    <row r="498" spans="10:14">
      <c r="J498" s="46"/>
      <c r="K498" s="46"/>
      <c r="L498" s="46"/>
      <c r="M498" s="46"/>
      <c r="N498" s="46"/>
    </row>
    <row r="499" spans="10:14">
      <c r="J499" s="46"/>
      <c r="K499" s="46"/>
      <c r="L499" s="46"/>
      <c r="M499" s="46"/>
      <c r="N499" s="46"/>
    </row>
    <row r="500" spans="10:14">
      <c r="J500" s="46"/>
      <c r="K500" s="46"/>
      <c r="L500" s="46"/>
      <c r="M500" s="46"/>
      <c r="N500" s="46"/>
    </row>
    <row r="501" spans="10:14">
      <c r="J501" s="46"/>
      <c r="K501" s="46"/>
      <c r="L501" s="46"/>
      <c r="M501" s="46"/>
      <c r="N501" s="46"/>
    </row>
    <row r="502" spans="10:14">
      <c r="J502" s="46"/>
      <c r="K502" s="46"/>
      <c r="L502" s="46"/>
      <c r="M502" s="46"/>
      <c r="N502" s="46"/>
    </row>
    <row r="503" spans="10:14">
      <c r="J503" s="46"/>
      <c r="K503" s="46"/>
      <c r="L503" s="46"/>
      <c r="M503" s="46"/>
      <c r="N503" s="46"/>
    </row>
    <row r="504" spans="10:14">
      <c r="J504" s="46"/>
      <c r="K504" s="46"/>
      <c r="L504" s="46"/>
      <c r="M504" s="46"/>
      <c r="N504" s="46"/>
    </row>
    <row r="505" spans="10:14">
      <c r="J505" s="46"/>
      <c r="K505" s="46"/>
      <c r="L505" s="46"/>
      <c r="M505" s="46"/>
      <c r="N505" s="46"/>
    </row>
    <row r="506" spans="10:14">
      <c r="J506" s="46"/>
      <c r="K506" s="46"/>
      <c r="L506" s="46"/>
      <c r="M506" s="46"/>
      <c r="N506" s="46"/>
    </row>
    <row r="507" spans="10:14">
      <c r="J507" s="46"/>
      <c r="K507" s="46"/>
      <c r="L507" s="46"/>
      <c r="M507" s="46"/>
      <c r="N507" s="46"/>
    </row>
    <row r="508" spans="10:14">
      <c r="J508" s="46"/>
      <c r="K508" s="46"/>
      <c r="L508" s="46"/>
      <c r="M508" s="46"/>
      <c r="N508" s="46"/>
    </row>
    <row r="509" spans="10:14">
      <c r="J509" s="46"/>
      <c r="K509" s="46"/>
      <c r="L509" s="46"/>
      <c r="M509" s="46"/>
      <c r="N509" s="46"/>
    </row>
    <row r="510" spans="10:14">
      <c r="J510" s="46"/>
      <c r="K510" s="46"/>
      <c r="L510" s="46"/>
      <c r="M510" s="46"/>
      <c r="N510" s="46"/>
    </row>
    <row r="511" spans="10:14">
      <c r="J511" s="46"/>
      <c r="K511" s="46"/>
      <c r="L511" s="46"/>
      <c r="M511" s="46"/>
      <c r="N511" s="46"/>
    </row>
    <row r="512" spans="10:14">
      <c r="J512" s="46"/>
      <c r="K512" s="46"/>
      <c r="L512" s="46"/>
      <c r="M512" s="46"/>
      <c r="N512" s="46"/>
    </row>
    <row r="513" spans="10:14">
      <c r="J513" s="46"/>
      <c r="K513" s="46"/>
      <c r="L513" s="46"/>
      <c r="M513" s="46"/>
      <c r="N513" s="46"/>
    </row>
    <row r="514" spans="10:14">
      <c r="J514" s="46"/>
      <c r="K514" s="46"/>
      <c r="L514" s="46"/>
      <c r="M514" s="46"/>
      <c r="N514" s="46"/>
    </row>
    <row r="515" spans="10:14">
      <c r="J515" s="46"/>
      <c r="K515" s="46"/>
      <c r="L515" s="46"/>
      <c r="M515" s="46"/>
      <c r="N515" s="46"/>
    </row>
    <row r="516" spans="10:14">
      <c r="J516" s="46"/>
      <c r="K516" s="46"/>
      <c r="L516" s="46"/>
      <c r="M516" s="46"/>
      <c r="N516" s="46"/>
    </row>
    <row r="517" spans="10:14">
      <c r="J517" s="46"/>
      <c r="K517" s="46"/>
      <c r="L517" s="46"/>
      <c r="M517" s="46"/>
      <c r="N517" s="46"/>
    </row>
    <row r="518" spans="10:14">
      <c r="J518" s="46"/>
      <c r="K518" s="46"/>
      <c r="L518" s="46"/>
      <c r="M518" s="46"/>
      <c r="N518" s="46"/>
    </row>
    <row r="519" spans="10:14">
      <c r="J519" s="46"/>
      <c r="K519" s="46"/>
      <c r="L519" s="46"/>
      <c r="M519" s="46"/>
      <c r="N519" s="46"/>
    </row>
    <row r="520" spans="10:14">
      <c r="J520" s="46"/>
      <c r="K520" s="46"/>
      <c r="L520" s="46"/>
      <c r="M520" s="46"/>
      <c r="N520" s="46"/>
    </row>
    <row r="521" spans="10:14">
      <c r="J521" s="46"/>
      <c r="K521" s="46"/>
      <c r="L521" s="46"/>
      <c r="M521" s="46"/>
      <c r="N521" s="46"/>
    </row>
    <row r="522" spans="10:14">
      <c r="J522" s="46"/>
      <c r="K522" s="46"/>
      <c r="L522" s="46"/>
      <c r="M522" s="46"/>
      <c r="N522" s="46"/>
    </row>
    <row r="523" spans="10:14">
      <c r="J523" s="46"/>
      <c r="K523" s="46"/>
      <c r="L523" s="46"/>
      <c r="M523" s="46"/>
      <c r="N523" s="46"/>
    </row>
    <row r="524" spans="10:14">
      <c r="J524" s="46"/>
      <c r="K524" s="46"/>
      <c r="L524" s="46"/>
      <c r="M524" s="46"/>
      <c r="N524" s="46"/>
    </row>
    <row r="525" spans="10:14">
      <c r="J525" s="46"/>
      <c r="K525" s="46"/>
      <c r="L525" s="46"/>
      <c r="M525" s="46"/>
      <c r="N525" s="46"/>
    </row>
    <row r="526" spans="10:14">
      <c r="J526" s="46"/>
      <c r="K526" s="46"/>
      <c r="L526" s="46"/>
      <c r="M526" s="46"/>
      <c r="N526" s="46"/>
    </row>
    <row r="527" spans="10:14">
      <c r="J527" s="46"/>
      <c r="K527" s="46"/>
      <c r="L527" s="46"/>
      <c r="M527" s="46"/>
      <c r="N527" s="46"/>
    </row>
    <row r="528" spans="10:14">
      <c r="J528" s="46"/>
      <c r="K528" s="46"/>
      <c r="L528" s="46"/>
      <c r="M528" s="46"/>
      <c r="N528" s="46"/>
    </row>
    <row r="529" spans="10:14">
      <c r="J529" s="46"/>
      <c r="K529" s="46"/>
      <c r="L529" s="46"/>
      <c r="M529" s="46"/>
      <c r="N529" s="46"/>
    </row>
    <row r="530" spans="10:14">
      <c r="J530" s="46"/>
      <c r="K530" s="46"/>
      <c r="L530" s="46"/>
      <c r="M530" s="46"/>
      <c r="N530" s="46"/>
    </row>
    <row r="531" spans="10:14">
      <c r="J531" s="46"/>
      <c r="K531" s="46"/>
      <c r="L531" s="46"/>
      <c r="M531" s="46"/>
      <c r="N531" s="46"/>
    </row>
    <row r="532" spans="10:14">
      <c r="J532" s="46"/>
      <c r="K532" s="46"/>
      <c r="L532" s="46"/>
      <c r="M532" s="46"/>
      <c r="N532" s="46"/>
    </row>
    <row r="533" spans="10:14">
      <c r="J533" s="46"/>
      <c r="K533" s="46"/>
      <c r="L533" s="46"/>
      <c r="M533" s="46"/>
      <c r="N533" s="46"/>
    </row>
    <row r="534" spans="10:14">
      <c r="J534" s="46"/>
      <c r="K534" s="46"/>
      <c r="L534" s="46"/>
      <c r="M534" s="46"/>
      <c r="N534" s="46"/>
    </row>
    <row r="535" spans="10:14">
      <c r="J535" s="46"/>
      <c r="K535" s="46"/>
      <c r="L535" s="46"/>
      <c r="M535" s="46"/>
      <c r="N535" s="46"/>
    </row>
    <row r="536" spans="10:14">
      <c r="J536" s="46"/>
      <c r="K536" s="46"/>
      <c r="L536" s="46"/>
      <c r="M536" s="46"/>
      <c r="N536" s="46"/>
    </row>
    <row r="537" spans="10:14">
      <c r="J537" s="46"/>
      <c r="K537" s="46"/>
      <c r="L537" s="46"/>
      <c r="M537" s="46"/>
      <c r="N537" s="46"/>
    </row>
    <row r="538" spans="10:14">
      <c r="J538" s="46"/>
      <c r="K538" s="46"/>
      <c r="L538" s="46"/>
      <c r="M538" s="46"/>
      <c r="N538" s="46"/>
    </row>
    <row r="539" spans="10:14">
      <c r="J539" s="46"/>
      <c r="K539" s="46"/>
      <c r="L539" s="46"/>
      <c r="M539" s="46"/>
      <c r="N539" s="46"/>
    </row>
    <row r="540" spans="10:14">
      <c r="J540" s="46"/>
      <c r="K540" s="46"/>
      <c r="L540" s="46"/>
      <c r="M540" s="46"/>
      <c r="N540" s="46"/>
    </row>
    <row r="541" spans="10:14">
      <c r="J541" s="46"/>
      <c r="K541" s="46"/>
      <c r="L541" s="46"/>
      <c r="M541" s="46"/>
      <c r="N541" s="46"/>
    </row>
    <row r="542" spans="10:14">
      <c r="J542" s="46"/>
      <c r="K542" s="46"/>
      <c r="L542" s="46"/>
      <c r="M542" s="46"/>
      <c r="N542" s="46"/>
    </row>
    <row r="543" spans="10:14">
      <c r="J543" s="46"/>
      <c r="K543" s="46"/>
      <c r="L543" s="46"/>
      <c r="M543" s="46"/>
      <c r="N543" s="46"/>
    </row>
    <row r="544" spans="10:14">
      <c r="J544" s="46"/>
      <c r="K544" s="46"/>
      <c r="L544" s="46"/>
      <c r="M544" s="46"/>
      <c r="N544" s="46"/>
    </row>
    <row r="545" spans="10:14">
      <c r="J545" s="46"/>
      <c r="K545" s="46"/>
      <c r="L545" s="46"/>
      <c r="M545" s="46"/>
      <c r="N545" s="46"/>
    </row>
    <row r="546" spans="10:14">
      <c r="J546" s="46"/>
      <c r="K546" s="46"/>
      <c r="L546" s="46"/>
      <c r="M546" s="46"/>
      <c r="N546" s="46"/>
    </row>
    <row r="547" spans="10:14">
      <c r="J547" s="46"/>
      <c r="K547" s="46"/>
      <c r="L547" s="46"/>
      <c r="M547" s="46"/>
      <c r="N547" s="46"/>
    </row>
    <row r="548" spans="10:14">
      <c r="J548" s="46"/>
      <c r="K548" s="46"/>
      <c r="L548" s="46"/>
      <c r="M548" s="46"/>
      <c r="N548" s="46"/>
    </row>
    <row r="549" spans="10:14">
      <c r="J549" s="46"/>
      <c r="K549" s="46"/>
      <c r="L549" s="46"/>
      <c r="M549" s="46"/>
      <c r="N549" s="46"/>
    </row>
    <row r="550" spans="10:14">
      <c r="J550" s="46"/>
      <c r="K550" s="46"/>
      <c r="L550" s="46"/>
      <c r="M550" s="46"/>
      <c r="N550" s="46"/>
    </row>
    <row r="551" spans="10:14">
      <c r="J551" s="46"/>
      <c r="K551" s="46"/>
      <c r="L551" s="46"/>
      <c r="M551" s="46"/>
      <c r="N551" s="46"/>
    </row>
    <row r="552" spans="10:14">
      <c r="J552" s="46"/>
      <c r="K552" s="46"/>
      <c r="L552" s="46"/>
      <c r="M552" s="46"/>
      <c r="N552" s="46"/>
    </row>
    <row r="553" spans="10:14">
      <c r="J553" s="46"/>
      <c r="K553" s="46"/>
      <c r="L553" s="46"/>
      <c r="M553" s="46"/>
      <c r="N553" s="46"/>
    </row>
    <row r="554" spans="10:14">
      <c r="J554" s="46"/>
      <c r="K554" s="46"/>
      <c r="L554" s="46"/>
      <c r="M554" s="46"/>
      <c r="N554" s="46"/>
    </row>
    <row r="555" spans="10:14">
      <c r="J555" s="46"/>
      <c r="K555" s="46"/>
      <c r="L555" s="46"/>
      <c r="M555" s="46"/>
      <c r="N555" s="46"/>
    </row>
    <row r="556" spans="10:14">
      <c r="J556" s="46"/>
      <c r="K556" s="46"/>
      <c r="L556" s="46"/>
      <c r="M556" s="46"/>
      <c r="N556" s="46"/>
    </row>
    <row r="557" spans="10:14">
      <c r="J557" s="46"/>
      <c r="K557" s="46"/>
      <c r="L557" s="46"/>
      <c r="M557" s="46"/>
      <c r="N557" s="46"/>
    </row>
    <row r="558" spans="10:14">
      <c r="J558" s="46"/>
      <c r="K558" s="46"/>
      <c r="L558" s="46"/>
      <c r="M558" s="46"/>
      <c r="N558" s="46"/>
    </row>
    <row r="559" spans="10:14">
      <c r="J559" s="46"/>
      <c r="K559" s="46"/>
      <c r="L559" s="46"/>
      <c r="M559" s="46"/>
      <c r="N559" s="46"/>
    </row>
    <row r="560" spans="10:14">
      <c r="J560" s="46"/>
      <c r="K560" s="46"/>
      <c r="L560" s="46"/>
      <c r="M560" s="46"/>
      <c r="N560" s="46"/>
    </row>
    <row r="561" spans="10:14">
      <c r="J561" s="46"/>
      <c r="K561" s="46"/>
      <c r="L561" s="46"/>
      <c r="M561" s="46"/>
      <c r="N561" s="46"/>
    </row>
    <row r="562" spans="10:14">
      <c r="J562" s="46"/>
      <c r="K562" s="46"/>
      <c r="L562" s="46"/>
      <c r="M562" s="46"/>
      <c r="N562" s="46"/>
    </row>
    <row r="563" spans="10:14">
      <c r="J563" s="46"/>
      <c r="K563" s="46"/>
      <c r="L563" s="46"/>
      <c r="M563" s="46"/>
      <c r="N563" s="46"/>
    </row>
    <row r="564" spans="10:14">
      <c r="J564" s="46"/>
      <c r="K564" s="46"/>
      <c r="L564" s="46"/>
      <c r="M564" s="46"/>
      <c r="N564" s="46"/>
    </row>
    <row r="565" spans="10:14">
      <c r="J565" s="46"/>
      <c r="K565" s="46"/>
      <c r="L565" s="46"/>
      <c r="M565" s="46"/>
      <c r="N565" s="46"/>
    </row>
    <row r="566" spans="10:14">
      <c r="J566" s="46"/>
      <c r="K566" s="46"/>
      <c r="L566" s="46"/>
      <c r="M566" s="46"/>
      <c r="N566" s="46"/>
    </row>
    <row r="567" spans="10:14">
      <c r="J567" s="46"/>
      <c r="K567" s="46"/>
      <c r="L567" s="46"/>
      <c r="M567" s="46"/>
      <c r="N567" s="46"/>
    </row>
    <row r="568" spans="10:14">
      <c r="J568" s="46"/>
      <c r="K568" s="46"/>
      <c r="L568" s="46"/>
      <c r="M568" s="46"/>
      <c r="N568" s="46"/>
    </row>
    <row r="569" spans="10:14">
      <c r="J569" s="46"/>
      <c r="K569" s="46"/>
      <c r="L569" s="46"/>
      <c r="M569" s="46"/>
      <c r="N569" s="46"/>
    </row>
    <row r="570" spans="10:14">
      <c r="J570" s="46"/>
      <c r="K570" s="46"/>
      <c r="L570" s="46"/>
      <c r="M570" s="46"/>
      <c r="N570" s="46"/>
    </row>
    <row r="571" spans="10:14">
      <c r="J571" s="46"/>
      <c r="K571" s="46"/>
      <c r="L571" s="46"/>
      <c r="M571" s="46"/>
      <c r="N571" s="46"/>
    </row>
    <row r="572" spans="10:14">
      <c r="J572" s="46"/>
      <c r="K572" s="46"/>
      <c r="L572" s="46"/>
      <c r="M572" s="46"/>
      <c r="N572" s="46"/>
    </row>
    <row r="573" spans="10:14">
      <c r="J573" s="46"/>
      <c r="K573" s="46"/>
      <c r="L573" s="46"/>
      <c r="M573" s="46"/>
      <c r="N573" s="46"/>
    </row>
    <row r="574" spans="10:14">
      <c r="J574" s="46"/>
      <c r="K574" s="46"/>
      <c r="L574" s="46"/>
      <c r="M574" s="46"/>
      <c r="N574" s="46"/>
    </row>
    <row r="575" spans="10:14">
      <c r="J575" s="46"/>
      <c r="K575" s="46"/>
      <c r="L575" s="46"/>
      <c r="M575" s="46"/>
      <c r="N575" s="46"/>
    </row>
    <row r="576" spans="10:14">
      <c r="J576" s="46"/>
      <c r="K576" s="46"/>
      <c r="L576" s="46"/>
      <c r="M576" s="46"/>
      <c r="N576" s="46"/>
    </row>
    <row r="577" spans="10:14">
      <c r="J577" s="46"/>
      <c r="K577" s="46"/>
      <c r="L577" s="46"/>
      <c r="M577" s="46"/>
      <c r="N577" s="46"/>
    </row>
    <row r="578" spans="10:14">
      <c r="J578" s="46"/>
      <c r="K578" s="46"/>
      <c r="L578" s="46"/>
      <c r="M578" s="46"/>
      <c r="N578" s="46"/>
    </row>
    <row r="579" spans="10:14">
      <c r="J579" s="46"/>
      <c r="K579" s="46"/>
      <c r="L579" s="46"/>
      <c r="M579" s="46"/>
      <c r="N579" s="46"/>
    </row>
    <row r="580" spans="10:14">
      <c r="J580" s="46"/>
      <c r="K580" s="46"/>
      <c r="L580" s="46"/>
      <c r="M580" s="46"/>
      <c r="N580" s="46"/>
    </row>
    <row r="581" spans="10:14">
      <c r="J581" s="46"/>
      <c r="K581" s="46"/>
      <c r="L581" s="46"/>
      <c r="M581" s="46"/>
      <c r="N581" s="46"/>
    </row>
    <row r="582" spans="10:14">
      <c r="J582" s="46"/>
      <c r="K582" s="46"/>
      <c r="L582" s="46"/>
      <c r="M582" s="46"/>
      <c r="N582" s="46"/>
    </row>
    <row r="583" spans="10:14">
      <c r="J583" s="46"/>
      <c r="K583" s="46"/>
      <c r="L583" s="46"/>
      <c r="M583" s="46"/>
      <c r="N583" s="46"/>
    </row>
    <row r="584" spans="10:14">
      <c r="J584" s="46"/>
      <c r="K584" s="46"/>
      <c r="L584" s="46"/>
      <c r="M584" s="46"/>
      <c r="N584" s="46"/>
    </row>
    <row r="585" spans="10:14">
      <c r="J585" s="46"/>
      <c r="K585" s="46"/>
      <c r="L585" s="46"/>
      <c r="M585" s="46"/>
      <c r="N585" s="46"/>
    </row>
    <row r="586" spans="10:14">
      <c r="J586" s="46"/>
      <c r="K586" s="46"/>
      <c r="L586" s="46"/>
      <c r="M586" s="46"/>
      <c r="N586" s="46"/>
    </row>
    <row r="587" spans="10:14">
      <c r="J587" s="46"/>
      <c r="K587" s="46"/>
      <c r="L587" s="46"/>
      <c r="M587" s="46"/>
      <c r="N587" s="46"/>
    </row>
    <row r="588" spans="10:14">
      <c r="J588" s="46"/>
      <c r="K588" s="46"/>
      <c r="L588" s="46"/>
      <c r="M588" s="46"/>
      <c r="N588" s="46"/>
    </row>
    <row r="589" spans="10:14">
      <c r="J589" s="46"/>
      <c r="K589" s="46"/>
      <c r="L589" s="46"/>
      <c r="M589" s="46"/>
      <c r="N589" s="46"/>
    </row>
    <row r="590" spans="10:14">
      <c r="J590" s="46"/>
      <c r="K590" s="46"/>
      <c r="L590" s="46"/>
      <c r="M590" s="46"/>
      <c r="N590" s="46"/>
    </row>
    <row r="591" spans="10:14">
      <c r="J591" s="46"/>
      <c r="K591" s="46"/>
      <c r="L591" s="46"/>
      <c r="M591" s="46"/>
      <c r="N591" s="46"/>
    </row>
    <row r="592" spans="10:14">
      <c r="J592" s="46"/>
      <c r="K592" s="46"/>
      <c r="L592" s="46"/>
      <c r="M592" s="46"/>
      <c r="N592" s="46"/>
    </row>
    <row r="593" spans="10:14">
      <c r="J593" s="46"/>
      <c r="K593" s="46"/>
      <c r="L593" s="46"/>
      <c r="M593" s="46"/>
      <c r="N593" s="46"/>
    </row>
    <row r="594" spans="10:14">
      <c r="J594" s="46"/>
      <c r="K594" s="46"/>
      <c r="L594" s="46"/>
      <c r="M594" s="46"/>
      <c r="N594" s="46"/>
    </row>
    <row r="595" spans="10:14">
      <c r="J595" s="46"/>
      <c r="K595" s="46"/>
      <c r="L595" s="46"/>
      <c r="M595" s="46"/>
      <c r="N595" s="46"/>
    </row>
    <row r="596" spans="10:14">
      <c r="J596" s="46"/>
      <c r="K596" s="46"/>
      <c r="L596" s="46"/>
      <c r="M596" s="46"/>
      <c r="N596" s="46"/>
    </row>
    <row r="597" spans="10:14">
      <c r="J597" s="46"/>
      <c r="K597" s="46"/>
      <c r="L597" s="46"/>
      <c r="M597" s="46"/>
      <c r="N597" s="46"/>
    </row>
    <row r="598" spans="10:14">
      <c r="J598" s="46"/>
      <c r="K598" s="46"/>
      <c r="L598" s="46"/>
      <c r="M598" s="46"/>
      <c r="N598" s="46"/>
    </row>
    <row r="599" spans="10:14">
      <c r="J599" s="46"/>
      <c r="K599" s="46"/>
      <c r="L599" s="46"/>
      <c r="M599" s="46"/>
      <c r="N599" s="46"/>
    </row>
    <row r="600" spans="10:14">
      <c r="J600" s="46"/>
      <c r="K600" s="46"/>
      <c r="L600" s="46"/>
      <c r="M600" s="46"/>
      <c r="N600" s="46"/>
    </row>
    <row r="601" spans="10:14">
      <c r="J601" s="46"/>
      <c r="K601" s="46"/>
      <c r="L601" s="46"/>
      <c r="M601" s="46"/>
      <c r="N601" s="46"/>
    </row>
    <row r="602" spans="10:14">
      <c r="J602" s="46"/>
      <c r="K602" s="46"/>
      <c r="L602" s="46"/>
      <c r="M602" s="46"/>
      <c r="N602" s="46"/>
    </row>
    <row r="603" spans="10:14">
      <c r="J603" s="46"/>
      <c r="K603" s="46"/>
      <c r="L603" s="46"/>
      <c r="M603" s="46"/>
      <c r="N603" s="46"/>
    </row>
    <row r="604" spans="10:14">
      <c r="J604" s="46"/>
      <c r="K604" s="46"/>
      <c r="L604" s="46"/>
      <c r="M604" s="46"/>
      <c r="N604" s="46"/>
    </row>
    <row r="605" spans="10:14">
      <c r="J605" s="46"/>
      <c r="K605" s="46"/>
      <c r="L605" s="46"/>
      <c r="M605" s="46"/>
      <c r="N605" s="46"/>
    </row>
    <row r="606" spans="10:14">
      <c r="J606" s="46"/>
      <c r="K606" s="46"/>
      <c r="L606" s="46"/>
      <c r="M606" s="46"/>
      <c r="N606" s="46"/>
    </row>
    <row r="607" spans="10:14">
      <c r="J607" s="46"/>
      <c r="K607" s="46"/>
      <c r="L607" s="46"/>
      <c r="M607" s="46"/>
      <c r="N607" s="46"/>
    </row>
    <row r="608" spans="10:14">
      <c r="J608" s="46"/>
      <c r="K608" s="46"/>
      <c r="L608" s="46"/>
      <c r="M608" s="46"/>
      <c r="N608" s="46"/>
    </row>
    <row r="609" spans="10:14">
      <c r="J609" s="46"/>
      <c r="K609" s="46"/>
      <c r="L609" s="46"/>
      <c r="M609" s="46"/>
      <c r="N609" s="46"/>
    </row>
    <row r="610" spans="10:14">
      <c r="J610" s="46"/>
      <c r="K610" s="46"/>
      <c r="L610" s="46"/>
      <c r="M610" s="46"/>
      <c r="N610" s="46"/>
    </row>
    <row r="611" spans="10:14">
      <c r="J611" s="46"/>
      <c r="K611" s="46"/>
      <c r="L611" s="46"/>
      <c r="M611" s="46"/>
      <c r="N611" s="46"/>
    </row>
    <row r="612" spans="10:14">
      <c r="J612" s="46"/>
      <c r="K612" s="46"/>
      <c r="L612" s="46"/>
      <c r="M612" s="46"/>
      <c r="N612" s="46"/>
    </row>
    <row r="613" spans="10:14">
      <c r="J613" s="46"/>
      <c r="K613" s="46"/>
      <c r="L613" s="46"/>
      <c r="M613" s="46"/>
      <c r="N613" s="46"/>
    </row>
    <row r="614" spans="10:14">
      <c r="J614" s="46"/>
      <c r="K614" s="46"/>
      <c r="L614" s="46"/>
      <c r="M614" s="46"/>
      <c r="N614" s="46"/>
    </row>
    <row r="615" spans="10:14">
      <c r="J615" s="46"/>
      <c r="K615" s="46"/>
      <c r="L615" s="46"/>
      <c r="M615" s="46"/>
      <c r="N615" s="46"/>
    </row>
    <row r="616" spans="10:14">
      <c r="J616" s="46"/>
      <c r="K616" s="46"/>
      <c r="L616" s="46"/>
      <c r="M616" s="46"/>
      <c r="N616" s="46"/>
    </row>
    <row r="617" spans="10:14">
      <c r="J617" s="46"/>
      <c r="K617" s="46"/>
      <c r="L617" s="46"/>
      <c r="M617" s="46"/>
      <c r="N617" s="46"/>
    </row>
    <row r="618" spans="10:14">
      <c r="J618" s="46"/>
      <c r="K618" s="46"/>
      <c r="L618" s="46"/>
      <c r="M618" s="46"/>
      <c r="N618" s="46"/>
    </row>
    <row r="619" spans="10:14">
      <c r="J619" s="46"/>
      <c r="K619" s="46"/>
      <c r="L619" s="46"/>
      <c r="M619" s="46"/>
      <c r="N619" s="46"/>
    </row>
    <row r="620" spans="10:14">
      <c r="J620" s="46"/>
      <c r="K620" s="46"/>
      <c r="L620" s="46"/>
      <c r="M620" s="46"/>
      <c r="N620" s="46"/>
    </row>
    <row r="621" spans="10:14">
      <c r="J621" s="46"/>
      <c r="K621" s="46"/>
      <c r="L621" s="46"/>
      <c r="M621" s="46"/>
      <c r="N621" s="46"/>
    </row>
    <row r="622" spans="10:14">
      <c r="J622" s="46"/>
      <c r="K622" s="46"/>
      <c r="L622" s="46"/>
      <c r="M622" s="46"/>
      <c r="N622" s="46"/>
    </row>
    <row r="623" spans="10:14">
      <c r="J623" s="46"/>
      <c r="K623" s="46"/>
      <c r="L623" s="46"/>
      <c r="M623" s="46"/>
      <c r="N623" s="46"/>
    </row>
    <row r="624" spans="10:14">
      <c r="J624" s="46"/>
      <c r="K624" s="46"/>
      <c r="L624" s="46"/>
      <c r="M624" s="46"/>
      <c r="N624" s="46"/>
    </row>
    <row r="625" spans="10:14">
      <c r="J625" s="46"/>
      <c r="K625" s="46"/>
      <c r="L625" s="46"/>
      <c r="M625" s="46"/>
      <c r="N625" s="46"/>
    </row>
    <row r="626" spans="10:14">
      <c r="J626" s="46"/>
      <c r="K626" s="46"/>
      <c r="L626" s="46"/>
      <c r="M626" s="46"/>
      <c r="N626" s="46"/>
    </row>
    <row r="627" spans="10:14">
      <c r="J627" s="46"/>
      <c r="K627" s="46"/>
      <c r="L627" s="46"/>
      <c r="M627" s="46"/>
      <c r="N627" s="46"/>
    </row>
    <row r="628" spans="10:14">
      <c r="J628" s="46"/>
      <c r="K628" s="46"/>
      <c r="L628" s="46"/>
      <c r="M628" s="46"/>
      <c r="N628" s="46"/>
    </row>
    <row r="629" spans="10:14">
      <c r="J629" s="46"/>
      <c r="K629" s="46"/>
      <c r="L629" s="46"/>
      <c r="M629" s="46"/>
      <c r="N629" s="46"/>
    </row>
    <row r="630" spans="10:14">
      <c r="J630" s="46"/>
      <c r="K630" s="46"/>
      <c r="L630" s="46"/>
      <c r="M630" s="46"/>
      <c r="N630" s="46"/>
    </row>
    <row r="631" spans="10:14">
      <c r="J631" s="46"/>
      <c r="K631" s="46"/>
      <c r="L631" s="46"/>
      <c r="M631" s="46"/>
      <c r="N631" s="46"/>
    </row>
    <row r="632" spans="10:14">
      <c r="J632" s="46"/>
      <c r="K632" s="46"/>
      <c r="L632" s="46"/>
      <c r="M632" s="46"/>
      <c r="N632" s="46"/>
    </row>
    <row r="633" spans="10:14">
      <c r="J633" s="46"/>
      <c r="K633" s="46"/>
      <c r="L633" s="46"/>
      <c r="M633" s="46"/>
      <c r="N633" s="46"/>
    </row>
    <row r="634" spans="10:14">
      <c r="J634" s="46"/>
      <c r="K634" s="46"/>
      <c r="L634" s="46"/>
      <c r="M634" s="46"/>
      <c r="N634" s="46"/>
    </row>
    <row r="635" spans="10:14">
      <c r="J635" s="46"/>
      <c r="K635" s="46"/>
      <c r="L635" s="46"/>
      <c r="M635" s="46"/>
      <c r="N635" s="46"/>
    </row>
    <row r="636" spans="10:14">
      <c r="J636" s="46"/>
      <c r="K636" s="46"/>
      <c r="L636" s="46"/>
      <c r="M636" s="46"/>
      <c r="N636" s="46"/>
    </row>
    <row r="637" spans="10:14">
      <c r="J637" s="46"/>
      <c r="K637" s="46"/>
      <c r="L637" s="46"/>
      <c r="M637" s="46"/>
      <c r="N637" s="46"/>
    </row>
    <row r="638" spans="10:14">
      <c r="J638" s="46"/>
      <c r="K638" s="46"/>
      <c r="L638" s="46"/>
      <c r="M638" s="46"/>
      <c r="N638" s="46"/>
    </row>
    <row r="639" spans="10:14">
      <c r="J639" s="46"/>
      <c r="K639" s="46"/>
      <c r="L639" s="46"/>
      <c r="M639" s="46"/>
      <c r="N639" s="46"/>
    </row>
    <row r="640" spans="10:14">
      <c r="J640" s="46"/>
      <c r="K640" s="46"/>
      <c r="L640" s="46"/>
      <c r="M640" s="46"/>
      <c r="N640" s="46"/>
    </row>
    <row r="641" spans="10:14">
      <c r="J641" s="46"/>
      <c r="K641" s="46"/>
      <c r="L641" s="46"/>
      <c r="M641" s="46"/>
      <c r="N641" s="46"/>
    </row>
    <row r="642" spans="10:14">
      <c r="J642" s="46"/>
      <c r="K642" s="46"/>
      <c r="L642" s="46"/>
      <c r="M642" s="46"/>
      <c r="N642" s="46"/>
    </row>
    <row r="643" spans="10:14">
      <c r="J643" s="46"/>
      <c r="K643" s="46"/>
      <c r="L643" s="46"/>
      <c r="M643" s="46"/>
      <c r="N643" s="46"/>
    </row>
    <row r="644" spans="10:14">
      <c r="J644" s="46"/>
      <c r="K644" s="46"/>
      <c r="L644" s="46"/>
      <c r="M644" s="46"/>
      <c r="N644" s="46"/>
    </row>
    <row r="645" spans="10:14">
      <c r="J645" s="46"/>
      <c r="K645" s="46"/>
      <c r="L645" s="46"/>
      <c r="M645" s="46"/>
      <c r="N645" s="46"/>
    </row>
    <row r="646" spans="10:14">
      <c r="J646" s="46"/>
      <c r="K646" s="46"/>
      <c r="L646" s="46"/>
      <c r="M646" s="46"/>
      <c r="N646" s="46"/>
    </row>
    <row r="647" spans="10:14">
      <c r="J647" s="46"/>
      <c r="K647" s="46"/>
      <c r="L647" s="46"/>
      <c r="M647" s="46"/>
      <c r="N647" s="46"/>
    </row>
    <row r="648" spans="10:14">
      <c r="J648" s="46"/>
      <c r="K648" s="46"/>
      <c r="L648" s="46"/>
      <c r="M648" s="46"/>
      <c r="N648" s="46"/>
    </row>
    <row r="649" spans="10:14">
      <c r="J649" s="46"/>
      <c r="K649" s="46"/>
      <c r="L649" s="46"/>
      <c r="M649" s="46"/>
      <c r="N649" s="46"/>
    </row>
    <row r="650" spans="10:14">
      <c r="J650" s="46"/>
      <c r="K650" s="46"/>
      <c r="L650" s="46"/>
      <c r="M650" s="46"/>
      <c r="N650" s="46"/>
    </row>
    <row r="651" spans="10:14">
      <c r="J651" s="46"/>
      <c r="K651" s="46"/>
      <c r="L651" s="46"/>
      <c r="M651" s="46"/>
      <c r="N651" s="46"/>
    </row>
    <row r="652" spans="10:14">
      <c r="J652" s="46"/>
      <c r="K652" s="46"/>
      <c r="L652" s="46"/>
      <c r="M652" s="46"/>
      <c r="N652" s="46"/>
    </row>
    <row r="653" spans="10:14">
      <c r="J653" s="46"/>
      <c r="K653" s="46"/>
      <c r="L653" s="46"/>
      <c r="M653" s="46"/>
      <c r="N653" s="46"/>
    </row>
    <row r="654" spans="10:14">
      <c r="J654" s="46"/>
      <c r="K654" s="46"/>
      <c r="L654" s="46"/>
      <c r="M654" s="46"/>
      <c r="N654" s="46"/>
    </row>
    <row r="655" spans="10:14">
      <c r="J655" s="46"/>
      <c r="K655" s="46"/>
      <c r="L655" s="46"/>
      <c r="M655" s="46"/>
      <c r="N655" s="46"/>
    </row>
    <row r="656" spans="10:14">
      <c r="J656" s="46"/>
      <c r="K656" s="46"/>
      <c r="L656" s="46"/>
      <c r="M656" s="46"/>
      <c r="N656" s="46"/>
    </row>
    <row r="657" spans="10:14">
      <c r="J657" s="46"/>
      <c r="K657" s="46"/>
      <c r="L657" s="46"/>
      <c r="M657" s="46"/>
      <c r="N657" s="46"/>
    </row>
    <row r="658" spans="10:14">
      <c r="J658" s="46"/>
      <c r="K658" s="46"/>
      <c r="L658" s="46"/>
      <c r="M658" s="46"/>
      <c r="N658" s="46"/>
    </row>
    <row r="659" spans="10:14">
      <c r="J659" s="46"/>
      <c r="K659" s="46"/>
      <c r="L659" s="46"/>
      <c r="M659" s="46"/>
      <c r="N659" s="46"/>
    </row>
    <row r="660" spans="10:14">
      <c r="J660" s="46"/>
      <c r="K660" s="46"/>
      <c r="L660" s="46"/>
      <c r="M660" s="46"/>
      <c r="N660" s="46"/>
    </row>
    <row r="661" spans="10:14">
      <c r="J661" s="46"/>
      <c r="K661" s="46"/>
      <c r="L661" s="46"/>
      <c r="M661" s="46"/>
      <c r="N661" s="46"/>
    </row>
    <row r="662" spans="10:14">
      <c r="J662" s="46"/>
      <c r="K662" s="46"/>
      <c r="L662" s="46"/>
      <c r="M662" s="46"/>
      <c r="N662" s="46"/>
    </row>
    <row r="663" spans="10:14">
      <c r="J663" s="46"/>
      <c r="K663" s="46"/>
      <c r="L663" s="46"/>
      <c r="M663" s="46"/>
      <c r="N663" s="46"/>
    </row>
    <row r="664" spans="10:14">
      <c r="J664" s="46"/>
      <c r="K664" s="46"/>
      <c r="L664" s="46"/>
      <c r="M664" s="46"/>
      <c r="N664" s="46"/>
    </row>
    <row r="665" spans="10:14">
      <c r="J665" s="46"/>
      <c r="K665" s="46"/>
      <c r="L665" s="46"/>
      <c r="M665" s="46"/>
      <c r="N665" s="46"/>
    </row>
    <row r="666" spans="10:14">
      <c r="J666" s="46"/>
      <c r="K666" s="46"/>
      <c r="L666" s="46"/>
      <c r="M666" s="46"/>
      <c r="N666" s="46"/>
    </row>
    <row r="667" spans="10:14">
      <c r="J667" s="46"/>
      <c r="K667" s="46"/>
      <c r="L667" s="46"/>
      <c r="M667" s="46"/>
      <c r="N667" s="46"/>
    </row>
    <row r="668" spans="10:14">
      <c r="J668" s="46"/>
      <c r="K668" s="46"/>
      <c r="L668" s="46"/>
      <c r="M668" s="46"/>
      <c r="N668" s="46"/>
    </row>
    <row r="669" spans="10:14">
      <c r="J669" s="46"/>
      <c r="K669" s="46"/>
      <c r="L669" s="46"/>
      <c r="M669" s="46"/>
      <c r="N669" s="46"/>
    </row>
    <row r="670" spans="10:14">
      <c r="J670" s="46"/>
      <c r="K670" s="46"/>
      <c r="L670" s="46"/>
      <c r="M670" s="46"/>
      <c r="N670" s="46"/>
    </row>
    <row r="671" spans="10:14">
      <c r="J671" s="46"/>
      <c r="K671" s="46"/>
      <c r="L671" s="46"/>
      <c r="M671" s="46"/>
      <c r="N671" s="46"/>
    </row>
    <row r="672" spans="10:14">
      <c r="J672" s="46"/>
      <c r="K672" s="46"/>
      <c r="L672" s="46"/>
      <c r="M672" s="46"/>
      <c r="N672" s="46"/>
    </row>
    <row r="673" spans="10:14">
      <c r="J673" s="46"/>
      <c r="K673" s="46"/>
      <c r="L673" s="46"/>
      <c r="M673" s="46"/>
      <c r="N673" s="46"/>
    </row>
    <row r="674" spans="10:14">
      <c r="J674" s="46"/>
      <c r="K674" s="46"/>
      <c r="L674" s="46"/>
      <c r="M674" s="46"/>
      <c r="N674" s="46"/>
    </row>
    <row r="675" spans="10:14">
      <c r="J675" s="46"/>
      <c r="K675" s="46"/>
      <c r="L675" s="46"/>
      <c r="M675" s="46"/>
      <c r="N675" s="46"/>
    </row>
    <row r="676" spans="10:14">
      <c r="J676" s="46"/>
      <c r="K676" s="46"/>
      <c r="L676" s="46"/>
      <c r="M676" s="46"/>
      <c r="N676" s="46"/>
    </row>
    <row r="677" spans="10:14">
      <c r="J677" s="46"/>
      <c r="K677" s="46"/>
      <c r="L677" s="46"/>
      <c r="M677" s="46"/>
      <c r="N677" s="46"/>
    </row>
    <row r="678" spans="10:14">
      <c r="J678" s="46"/>
      <c r="K678" s="46"/>
      <c r="L678" s="46"/>
      <c r="M678" s="46"/>
      <c r="N678" s="46"/>
    </row>
    <row r="679" spans="10:14">
      <c r="J679" s="46"/>
      <c r="K679" s="46"/>
      <c r="L679" s="46"/>
      <c r="M679" s="46"/>
      <c r="N679" s="46"/>
    </row>
    <row r="680" spans="10:14">
      <c r="J680" s="46"/>
      <c r="K680" s="46"/>
      <c r="L680" s="46"/>
      <c r="M680" s="46"/>
      <c r="N680" s="46"/>
    </row>
    <row r="681" spans="10:14">
      <c r="J681" s="46"/>
      <c r="K681" s="46"/>
      <c r="L681" s="46"/>
      <c r="M681" s="46"/>
      <c r="N681" s="46"/>
    </row>
    <row r="682" spans="10:14">
      <c r="J682" s="46"/>
      <c r="K682" s="46"/>
      <c r="L682" s="46"/>
      <c r="M682" s="46"/>
      <c r="N682" s="46"/>
    </row>
    <row r="683" spans="10:14">
      <c r="J683" s="46"/>
      <c r="K683" s="46"/>
      <c r="L683" s="46"/>
      <c r="M683" s="46"/>
      <c r="N683" s="46"/>
    </row>
    <row r="684" spans="10:14">
      <c r="J684" s="46"/>
      <c r="K684" s="46"/>
      <c r="L684" s="46"/>
      <c r="M684" s="46"/>
      <c r="N684" s="46"/>
    </row>
    <row r="685" spans="10:14">
      <c r="J685" s="46"/>
      <c r="K685" s="46"/>
      <c r="L685" s="46"/>
      <c r="M685" s="46"/>
      <c r="N685" s="46"/>
    </row>
    <row r="686" spans="10:14">
      <c r="J686" s="46"/>
      <c r="K686" s="46"/>
      <c r="L686" s="46"/>
      <c r="M686" s="46"/>
      <c r="N686" s="46"/>
    </row>
    <row r="687" spans="10:14">
      <c r="J687" s="46"/>
      <c r="K687" s="46"/>
      <c r="L687" s="46"/>
      <c r="M687" s="46"/>
      <c r="N687" s="46"/>
    </row>
    <row r="688" spans="10:14">
      <c r="J688" s="46"/>
      <c r="K688" s="46"/>
      <c r="L688" s="46"/>
      <c r="M688" s="46"/>
      <c r="N688" s="46"/>
    </row>
    <row r="689" spans="10:14">
      <c r="J689" s="46"/>
      <c r="K689" s="46"/>
      <c r="L689" s="46"/>
      <c r="M689" s="46"/>
      <c r="N689" s="46"/>
    </row>
    <row r="690" spans="10:14">
      <c r="J690" s="46"/>
      <c r="K690" s="46"/>
      <c r="L690" s="46"/>
      <c r="M690" s="46"/>
      <c r="N690" s="46"/>
    </row>
    <row r="691" spans="10:14">
      <c r="J691" s="46"/>
      <c r="K691" s="46"/>
      <c r="L691" s="46"/>
      <c r="M691" s="46"/>
      <c r="N691" s="46"/>
    </row>
    <row r="692" spans="10:14">
      <c r="J692" s="46"/>
      <c r="K692" s="46"/>
      <c r="L692" s="46"/>
      <c r="M692" s="46"/>
      <c r="N692" s="46"/>
    </row>
    <row r="693" spans="10:14">
      <c r="J693" s="46"/>
      <c r="K693" s="46"/>
      <c r="L693" s="46"/>
      <c r="M693" s="46"/>
      <c r="N693" s="46"/>
    </row>
    <row r="694" spans="10:14">
      <c r="J694" s="46"/>
      <c r="K694" s="46"/>
      <c r="L694" s="46"/>
      <c r="M694" s="46"/>
      <c r="N694" s="46"/>
    </row>
    <row r="695" spans="10:14">
      <c r="J695" s="46"/>
      <c r="K695" s="46"/>
      <c r="L695" s="46"/>
      <c r="M695" s="46"/>
      <c r="N695" s="46"/>
    </row>
    <row r="696" spans="10:14">
      <c r="J696" s="46"/>
      <c r="K696" s="46"/>
      <c r="L696" s="46"/>
      <c r="M696" s="46"/>
      <c r="N696" s="46"/>
    </row>
    <row r="697" spans="10:14">
      <c r="J697" s="46"/>
      <c r="K697" s="46"/>
      <c r="L697" s="46"/>
      <c r="M697" s="46"/>
      <c r="N697" s="46"/>
    </row>
    <row r="698" spans="10:14">
      <c r="J698" s="46"/>
      <c r="K698" s="46"/>
      <c r="L698" s="46"/>
      <c r="M698" s="46"/>
      <c r="N698" s="46"/>
    </row>
    <row r="699" spans="10:14">
      <c r="J699" s="46"/>
      <c r="K699" s="46"/>
      <c r="L699" s="46"/>
      <c r="M699" s="46"/>
      <c r="N699" s="46"/>
    </row>
    <row r="700" spans="10:14">
      <c r="J700" s="46"/>
      <c r="K700" s="46"/>
      <c r="L700" s="46"/>
      <c r="M700" s="46"/>
      <c r="N700" s="46"/>
    </row>
    <row r="701" spans="10:14">
      <c r="J701" s="46"/>
      <c r="K701" s="46"/>
      <c r="L701" s="46"/>
      <c r="M701" s="46"/>
      <c r="N701" s="46"/>
    </row>
    <row r="702" spans="10:14">
      <c r="J702" s="46"/>
      <c r="K702" s="46"/>
      <c r="L702" s="46"/>
      <c r="M702" s="46"/>
      <c r="N702" s="46"/>
    </row>
    <row r="703" spans="10:14">
      <c r="J703" s="46"/>
      <c r="K703" s="46"/>
      <c r="L703" s="46"/>
      <c r="M703" s="46"/>
      <c r="N703" s="46"/>
    </row>
    <row r="704" spans="10:14">
      <c r="J704" s="46"/>
      <c r="K704" s="46"/>
      <c r="L704" s="46"/>
      <c r="M704" s="46"/>
      <c r="N704" s="46"/>
    </row>
    <row r="705" spans="10:14">
      <c r="J705" s="46"/>
      <c r="K705" s="46"/>
      <c r="L705" s="46"/>
      <c r="M705" s="46"/>
      <c r="N705" s="46"/>
    </row>
    <row r="706" spans="10:14">
      <c r="J706" s="46"/>
      <c r="K706" s="46"/>
      <c r="L706" s="46"/>
      <c r="M706" s="46"/>
      <c r="N706" s="46"/>
    </row>
    <row r="707" spans="10:14">
      <c r="J707" s="46"/>
      <c r="K707" s="46"/>
      <c r="L707" s="46"/>
      <c r="M707" s="46"/>
      <c r="N707" s="46"/>
    </row>
    <row r="708" spans="10:14">
      <c r="J708" s="46"/>
      <c r="K708" s="46"/>
      <c r="L708" s="46"/>
      <c r="M708" s="46"/>
      <c r="N708" s="46"/>
    </row>
    <row r="709" spans="10:14">
      <c r="J709" s="46"/>
      <c r="K709" s="46"/>
      <c r="L709" s="46"/>
      <c r="M709" s="46"/>
      <c r="N709" s="46"/>
    </row>
    <row r="710" spans="10:14">
      <c r="J710" s="46"/>
      <c r="K710" s="46"/>
      <c r="L710" s="46"/>
      <c r="M710" s="46"/>
      <c r="N710" s="46"/>
    </row>
    <row r="711" spans="10:14">
      <c r="J711" s="46"/>
      <c r="K711" s="46"/>
      <c r="L711" s="46"/>
      <c r="M711" s="46"/>
      <c r="N711" s="46"/>
    </row>
    <row r="712" spans="10:14">
      <c r="J712" s="46"/>
      <c r="K712" s="46"/>
      <c r="L712" s="46"/>
      <c r="M712" s="46"/>
      <c r="N712" s="46"/>
    </row>
    <row r="713" spans="10:14">
      <c r="J713" s="46"/>
      <c r="K713" s="46"/>
      <c r="L713" s="46"/>
      <c r="M713" s="46"/>
      <c r="N713" s="46"/>
    </row>
    <row r="714" spans="10:14">
      <c r="J714" s="46"/>
      <c r="K714" s="46"/>
      <c r="L714" s="46"/>
      <c r="M714" s="46"/>
      <c r="N714" s="46"/>
    </row>
    <row r="715" spans="10:14">
      <c r="J715" s="46"/>
      <c r="K715" s="46"/>
      <c r="L715" s="46"/>
      <c r="M715" s="46"/>
      <c r="N715" s="46"/>
    </row>
    <row r="716" spans="10:14">
      <c r="J716" s="46"/>
      <c r="K716" s="46"/>
      <c r="L716" s="46"/>
      <c r="M716" s="46"/>
      <c r="N716" s="46"/>
    </row>
    <row r="717" spans="10:14">
      <c r="J717" s="46"/>
      <c r="K717" s="46"/>
      <c r="L717" s="46"/>
      <c r="M717" s="46"/>
      <c r="N717" s="46"/>
    </row>
    <row r="718" spans="10:14">
      <c r="J718" s="46"/>
      <c r="K718" s="46"/>
      <c r="L718" s="46"/>
      <c r="M718" s="46"/>
      <c r="N718" s="46"/>
    </row>
    <row r="719" spans="10:14">
      <c r="J719" s="46"/>
      <c r="K719" s="46"/>
      <c r="L719" s="46"/>
      <c r="M719" s="46"/>
      <c r="N719" s="46"/>
    </row>
    <row r="720" spans="10:14">
      <c r="J720" s="46"/>
      <c r="K720" s="46"/>
      <c r="L720" s="46"/>
      <c r="M720" s="46"/>
      <c r="N720" s="46"/>
    </row>
    <row r="721" spans="10:14">
      <c r="J721" s="46"/>
      <c r="K721" s="46"/>
      <c r="L721" s="46"/>
      <c r="M721" s="46"/>
      <c r="N721" s="46"/>
    </row>
    <row r="722" spans="10:14">
      <c r="J722" s="46"/>
      <c r="K722" s="46"/>
      <c r="L722" s="46"/>
      <c r="M722" s="46"/>
      <c r="N722" s="46"/>
    </row>
    <row r="723" spans="10:14">
      <c r="J723" s="46"/>
      <c r="K723" s="46"/>
      <c r="L723" s="46"/>
      <c r="M723" s="46"/>
      <c r="N723" s="46"/>
    </row>
    <row r="724" spans="10:14">
      <c r="J724" s="46"/>
      <c r="K724" s="46"/>
      <c r="L724" s="46"/>
      <c r="M724" s="46"/>
      <c r="N724" s="46"/>
    </row>
    <row r="725" spans="10:14">
      <c r="J725" s="46"/>
      <c r="K725" s="46"/>
      <c r="L725" s="46"/>
      <c r="M725" s="46"/>
      <c r="N725" s="46"/>
    </row>
    <row r="726" spans="10:14">
      <c r="J726" s="46"/>
      <c r="K726" s="46"/>
      <c r="L726" s="46"/>
      <c r="M726" s="46"/>
      <c r="N726" s="46"/>
    </row>
    <row r="727" spans="10:14">
      <c r="J727" s="46"/>
      <c r="K727" s="46"/>
      <c r="L727" s="46"/>
      <c r="M727" s="46"/>
      <c r="N727" s="46"/>
    </row>
    <row r="728" spans="10:14">
      <c r="J728" s="46"/>
      <c r="K728" s="46"/>
      <c r="L728" s="46"/>
      <c r="M728" s="46"/>
      <c r="N728" s="46"/>
    </row>
    <row r="729" spans="10:14">
      <c r="J729" s="46"/>
      <c r="K729" s="46"/>
      <c r="L729" s="46"/>
      <c r="M729" s="46"/>
      <c r="N729" s="46"/>
    </row>
    <row r="730" spans="10:14">
      <c r="J730" s="46"/>
      <c r="K730" s="46"/>
      <c r="L730" s="46"/>
      <c r="M730" s="46"/>
      <c r="N730" s="46"/>
    </row>
    <row r="731" spans="10:14">
      <c r="J731" s="46"/>
      <c r="K731" s="46"/>
      <c r="L731" s="46"/>
      <c r="M731" s="46"/>
      <c r="N731" s="46"/>
    </row>
    <row r="732" spans="10:14">
      <c r="J732" s="46"/>
      <c r="K732" s="46"/>
      <c r="L732" s="46"/>
      <c r="M732" s="46"/>
      <c r="N732" s="46"/>
    </row>
    <row r="733" spans="10:14">
      <c r="J733" s="46"/>
      <c r="K733" s="46"/>
      <c r="L733" s="46"/>
      <c r="M733" s="46"/>
      <c r="N733" s="46"/>
    </row>
    <row r="734" spans="10:14">
      <c r="J734" s="46"/>
      <c r="K734" s="46"/>
      <c r="L734" s="46"/>
      <c r="M734" s="46"/>
      <c r="N734" s="46"/>
    </row>
    <row r="735" spans="10:14">
      <c r="J735" s="46"/>
      <c r="K735" s="46"/>
      <c r="L735" s="46"/>
      <c r="M735" s="46"/>
      <c r="N735" s="46"/>
    </row>
    <row r="736" spans="10:14">
      <c r="J736" s="46"/>
      <c r="K736" s="46"/>
      <c r="L736" s="46"/>
      <c r="M736" s="46"/>
      <c r="N736" s="46"/>
    </row>
    <row r="737" spans="10:14">
      <c r="J737" s="46"/>
      <c r="K737" s="46"/>
      <c r="L737" s="46"/>
      <c r="M737" s="46"/>
      <c r="N737" s="46"/>
    </row>
    <row r="738" spans="10:14">
      <c r="J738" s="46"/>
      <c r="K738" s="46"/>
      <c r="L738" s="46"/>
      <c r="M738" s="46"/>
      <c r="N738" s="46"/>
    </row>
    <row r="739" spans="10:14">
      <c r="J739" s="46"/>
      <c r="K739" s="46"/>
      <c r="L739" s="46"/>
      <c r="M739" s="46"/>
      <c r="N739" s="46"/>
    </row>
    <row r="740" spans="10:14">
      <c r="J740" s="46"/>
      <c r="K740" s="46"/>
      <c r="L740" s="46"/>
      <c r="M740" s="46"/>
      <c r="N740" s="46"/>
    </row>
    <row r="741" spans="10:14">
      <c r="J741" s="46"/>
      <c r="K741" s="46"/>
      <c r="L741" s="46"/>
      <c r="M741" s="46"/>
      <c r="N741" s="46"/>
    </row>
    <row r="742" spans="10:14">
      <c r="J742" s="46"/>
      <c r="K742" s="46"/>
      <c r="L742" s="46"/>
      <c r="M742" s="46"/>
      <c r="N742" s="46"/>
    </row>
    <row r="743" spans="10:14">
      <c r="J743" s="46"/>
      <c r="K743" s="46"/>
      <c r="L743" s="46"/>
      <c r="M743" s="46"/>
      <c r="N743" s="46"/>
    </row>
    <row r="744" spans="10:14">
      <c r="J744" s="46"/>
      <c r="K744" s="46"/>
      <c r="L744" s="46"/>
      <c r="M744" s="46"/>
      <c r="N744" s="46"/>
    </row>
    <row r="745" spans="10:14">
      <c r="J745" s="46"/>
      <c r="K745" s="46"/>
      <c r="L745" s="46"/>
      <c r="M745" s="46"/>
      <c r="N745" s="46"/>
    </row>
    <row r="746" spans="10:14">
      <c r="J746" s="46"/>
      <c r="K746" s="46"/>
      <c r="L746" s="46"/>
      <c r="M746" s="46"/>
      <c r="N746" s="46"/>
    </row>
    <row r="747" spans="10:14">
      <c r="J747" s="46"/>
      <c r="K747" s="46"/>
      <c r="L747" s="46"/>
      <c r="M747" s="46"/>
      <c r="N747" s="46"/>
    </row>
    <row r="748" spans="10:14">
      <c r="J748" s="46"/>
      <c r="K748" s="46"/>
      <c r="L748" s="46"/>
      <c r="M748" s="46"/>
      <c r="N748" s="46"/>
    </row>
    <row r="749" spans="10:14">
      <c r="J749" s="46"/>
      <c r="K749" s="46"/>
      <c r="L749" s="46"/>
      <c r="M749" s="46"/>
      <c r="N749" s="46"/>
    </row>
    <row r="750" spans="10:14">
      <c r="J750" s="46"/>
      <c r="K750" s="46"/>
      <c r="L750" s="46"/>
      <c r="M750" s="46"/>
      <c r="N750" s="46"/>
    </row>
    <row r="751" spans="10:14">
      <c r="J751" s="46"/>
      <c r="K751" s="46"/>
      <c r="L751" s="46"/>
      <c r="M751" s="46"/>
      <c r="N751" s="46"/>
    </row>
    <row r="752" spans="10:14">
      <c r="J752" s="46"/>
      <c r="K752" s="46"/>
      <c r="L752" s="46"/>
      <c r="M752" s="46"/>
      <c r="N752" s="46"/>
    </row>
    <row r="753" spans="10:14">
      <c r="J753" s="46"/>
      <c r="K753" s="46"/>
      <c r="L753" s="46"/>
      <c r="M753" s="46"/>
      <c r="N753" s="46"/>
    </row>
    <row r="754" spans="10:14">
      <c r="J754" s="46"/>
      <c r="K754" s="46"/>
      <c r="L754" s="46"/>
      <c r="M754" s="46"/>
      <c r="N754" s="46"/>
    </row>
    <row r="755" spans="10:14">
      <c r="J755" s="46"/>
      <c r="K755" s="46"/>
      <c r="L755" s="46"/>
      <c r="M755" s="46"/>
      <c r="N755" s="46"/>
    </row>
    <row r="756" spans="10:14">
      <c r="J756" s="46"/>
      <c r="K756" s="46"/>
      <c r="L756" s="46"/>
      <c r="M756" s="46"/>
      <c r="N756" s="46"/>
    </row>
    <row r="757" spans="10:14">
      <c r="J757" s="46"/>
      <c r="K757" s="46"/>
      <c r="L757" s="46"/>
      <c r="M757" s="46"/>
      <c r="N757" s="46"/>
    </row>
    <row r="758" spans="10:14">
      <c r="J758" s="46"/>
      <c r="K758" s="46"/>
      <c r="L758" s="46"/>
      <c r="M758" s="46"/>
      <c r="N758" s="46"/>
    </row>
    <row r="759" spans="10:14">
      <c r="J759" s="46"/>
      <c r="K759" s="46"/>
      <c r="L759" s="46"/>
      <c r="M759" s="46"/>
      <c r="N759" s="46"/>
    </row>
    <row r="760" spans="10:14">
      <c r="J760" s="46"/>
      <c r="K760" s="46"/>
      <c r="L760" s="46"/>
      <c r="M760" s="46"/>
      <c r="N760" s="46"/>
    </row>
    <row r="761" spans="10:14">
      <c r="J761" s="46"/>
      <c r="K761" s="46"/>
      <c r="L761" s="46"/>
      <c r="M761" s="46"/>
      <c r="N761" s="46"/>
    </row>
    <row r="762" spans="10:14">
      <c r="J762" s="46"/>
      <c r="K762" s="46"/>
      <c r="L762" s="46"/>
      <c r="M762" s="46"/>
      <c r="N762" s="46"/>
    </row>
    <row r="763" spans="10:14">
      <c r="J763" s="46"/>
      <c r="K763" s="46"/>
      <c r="L763" s="46"/>
      <c r="M763" s="46"/>
      <c r="N763" s="46"/>
    </row>
    <row r="764" spans="10:14">
      <c r="J764" s="46"/>
      <c r="K764" s="46"/>
      <c r="L764" s="46"/>
      <c r="M764" s="46"/>
      <c r="N764" s="46"/>
    </row>
    <row r="765" spans="10:14">
      <c r="J765" s="46"/>
      <c r="K765" s="46"/>
      <c r="L765" s="46"/>
      <c r="M765" s="46"/>
      <c r="N765" s="46"/>
    </row>
    <row r="766" spans="10:14">
      <c r="J766" s="46"/>
      <c r="K766" s="46"/>
      <c r="L766" s="46"/>
      <c r="M766" s="46"/>
      <c r="N766" s="46"/>
    </row>
    <row r="767" spans="10:14">
      <c r="J767" s="46"/>
      <c r="K767" s="46"/>
      <c r="L767" s="46"/>
      <c r="M767" s="46"/>
      <c r="N767" s="46"/>
    </row>
    <row r="768" spans="10:14">
      <c r="J768" s="46"/>
      <c r="K768" s="46"/>
      <c r="L768" s="46"/>
      <c r="M768" s="46"/>
      <c r="N768" s="46"/>
    </row>
    <row r="769" spans="10:14">
      <c r="J769" s="46"/>
      <c r="K769" s="46"/>
      <c r="L769" s="46"/>
      <c r="M769" s="46"/>
      <c r="N769" s="46"/>
    </row>
    <row r="770" spans="10:14">
      <c r="J770" s="46"/>
      <c r="K770" s="46"/>
      <c r="L770" s="46"/>
      <c r="M770" s="46"/>
      <c r="N770" s="46"/>
    </row>
    <row r="771" spans="10:14">
      <c r="J771" s="46"/>
      <c r="K771" s="46"/>
      <c r="L771" s="46"/>
      <c r="M771" s="46"/>
      <c r="N771" s="46"/>
    </row>
    <row r="772" spans="10:14">
      <c r="J772" s="46"/>
      <c r="K772" s="46"/>
      <c r="L772" s="46"/>
      <c r="M772" s="46"/>
      <c r="N772" s="46"/>
    </row>
    <row r="773" spans="10:14">
      <c r="J773" s="46"/>
      <c r="K773" s="46"/>
      <c r="L773" s="46"/>
      <c r="M773" s="46"/>
      <c r="N773" s="46"/>
    </row>
    <row r="774" spans="10:14">
      <c r="J774" s="46"/>
      <c r="K774" s="46"/>
      <c r="L774" s="46"/>
      <c r="M774" s="46"/>
      <c r="N774" s="46"/>
    </row>
    <row r="775" spans="10:14">
      <c r="J775" s="46"/>
      <c r="K775" s="46"/>
      <c r="L775" s="46"/>
      <c r="M775" s="46"/>
      <c r="N775" s="46"/>
    </row>
    <row r="776" spans="10:14">
      <c r="J776" s="46"/>
      <c r="K776" s="46"/>
      <c r="L776" s="46"/>
      <c r="M776" s="46"/>
      <c r="N776" s="46"/>
    </row>
    <row r="777" spans="10:14">
      <c r="J777" s="46"/>
      <c r="K777" s="46"/>
      <c r="L777" s="46"/>
      <c r="M777" s="46"/>
      <c r="N777" s="46"/>
    </row>
    <row r="778" spans="10:14">
      <c r="J778" s="46"/>
      <c r="K778" s="46"/>
      <c r="L778" s="46"/>
      <c r="M778" s="46"/>
      <c r="N778" s="46"/>
    </row>
    <row r="779" spans="10:14">
      <c r="J779" s="46"/>
      <c r="K779" s="46"/>
      <c r="L779" s="46"/>
      <c r="M779" s="46"/>
      <c r="N779" s="46"/>
    </row>
    <row r="780" spans="10:14">
      <c r="J780" s="46"/>
      <c r="K780" s="46"/>
      <c r="L780" s="46"/>
      <c r="M780" s="46"/>
      <c r="N780" s="46"/>
    </row>
    <row r="781" spans="10:14">
      <c r="J781" s="46"/>
      <c r="K781" s="46"/>
      <c r="L781" s="46"/>
      <c r="M781" s="46"/>
      <c r="N781" s="46"/>
    </row>
    <row r="782" spans="10:14">
      <c r="J782" s="46"/>
      <c r="K782" s="46"/>
      <c r="L782" s="46"/>
      <c r="M782" s="46"/>
      <c r="N782" s="46"/>
    </row>
    <row r="783" spans="10:14">
      <c r="J783" s="46"/>
      <c r="K783" s="46"/>
      <c r="L783" s="46"/>
      <c r="M783" s="46"/>
      <c r="N783" s="46"/>
    </row>
    <row r="784" spans="10:14">
      <c r="J784" s="46"/>
      <c r="K784" s="46"/>
      <c r="L784" s="46"/>
      <c r="M784" s="46"/>
      <c r="N784" s="46"/>
    </row>
    <row r="785" spans="10:14">
      <c r="J785" s="46"/>
      <c r="K785" s="46"/>
      <c r="L785" s="46"/>
      <c r="M785" s="46"/>
      <c r="N785" s="46"/>
    </row>
    <row r="786" spans="10:14">
      <c r="J786" s="46"/>
      <c r="K786" s="46"/>
      <c r="L786" s="46"/>
      <c r="M786" s="46"/>
      <c r="N786" s="46"/>
    </row>
    <row r="787" spans="10:14">
      <c r="J787" s="46"/>
      <c r="K787" s="46"/>
      <c r="L787" s="46"/>
      <c r="M787" s="46"/>
      <c r="N787" s="46"/>
    </row>
    <row r="788" spans="10:14">
      <c r="J788" s="46"/>
      <c r="K788" s="46"/>
      <c r="L788" s="46"/>
      <c r="M788" s="46"/>
      <c r="N788" s="46"/>
    </row>
    <row r="789" spans="10:14">
      <c r="J789" s="46"/>
      <c r="K789" s="46"/>
      <c r="L789" s="46"/>
      <c r="M789" s="46"/>
      <c r="N789" s="46"/>
    </row>
    <row r="790" spans="10:14">
      <c r="J790" s="46"/>
      <c r="K790" s="46"/>
      <c r="L790" s="46"/>
      <c r="M790" s="46"/>
      <c r="N790" s="46"/>
    </row>
    <row r="791" spans="10:14">
      <c r="J791" s="46"/>
      <c r="K791" s="46"/>
      <c r="L791" s="46"/>
      <c r="M791" s="46"/>
      <c r="N791" s="46"/>
    </row>
    <row r="792" spans="10:14">
      <c r="J792" s="46"/>
      <c r="K792" s="46"/>
      <c r="L792" s="46"/>
      <c r="M792" s="46"/>
      <c r="N792" s="46"/>
    </row>
    <row r="793" spans="10:14">
      <c r="J793" s="46"/>
      <c r="K793" s="46"/>
      <c r="L793" s="46"/>
      <c r="M793" s="46"/>
      <c r="N793" s="46"/>
    </row>
    <row r="794" spans="10:14">
      <c r="J794" s="46"/>
      <c r="K794" s="46"/>
      <c r="L794" s="46"/>
      <c r="M794" s="46"/>
      <c r="N794" s="46"/>
    </row>
    <row r="795" spans="10:14">
      <c r="J795" s="46"/>
      <c r="K795" s="46"/>
      <c r="L795" s="46"/>
      <c r="M795" s="46"/>
      <c r="N795" s="46"/>
    </row>
    <row r="796" spans="10:14">
      <c r="J796" s="46"/>
      <c r="K796" s="46"/>
      <c r="L796" s="46"/>
      <c r="M796" s="46"/>
      <c r="N796" s="46"/>
    </row>
    <row r="797" spans="10:14">
      <c r="J797" s="46"/>
      <c r="K797" s="46"/>
      <c r="L797" s="46"/>
      <c r="M797" s="46"/>
      <c r="N797" s="46"/>
    </row>
    <row r="798" spans="10:14">
      <c r="J798" s="46"/>
      <c r="K798" s="46"/>
      <c r="L798" s="46"/>
      <c r="M798" s="46"/>
      <c r="N798" s="46"/>
    </row>
    <row r="799" spans="10:14">
      <c r="J799" s="46"/>
      <c r="K799" s="46"/>
      <c r="L799" s="46"/>
      <c r="M799" s="46"/>
      <c r="N799" s="46"/>
    </row>
    <row r="800" spans="10:14">
      <c r="J800" s="46"/>
      <c r="K800" s="46"/>
      <c r="L800" s="46"/>
      <c r="M800" s="46"/>
      <c r="N800" s="46"/>
    </row>
    <row r="801" spans="10:14">
      <c r="J801" s="46"/>
      <c r="K801" s="46"/>
      <c r="L801" s="46"/>
      <c r="M801" s="46"/>
      <c r="N801" s="46"/>
    </row>
    <row r="802" spans="10:14">
      <c r="J802" s="46"/>
      <c r="K802" s="46"/>
      <c r="L802" s="46"/>
      <c r="M802" s="46"/>
      <c r="N802" s="46"/>
    </row>
    <row r="803" spans="10:14">
      <c r="J803" s="46"/>
      <c r="K803" s="46"/>
      <c r="L803" s="46"/>
      <c r="M803" s="46"/>
      <c r="N803" s="46"/>
    </row>
    <row r="804" spans="10:14">
      <c r="J804" s="46"/>
      <c r="K804" s="46"/>
      <c r="L804" s="46"/>
      <c r="M804" s="46"/>
      <c r="N804" s="46"/>
    </row>
    <row r="805" spans="10:14">
      <c r="J805" s="46"/>
      <c r="K805" s="46"/>
      <c r="L805" s="46"/>
      <c r="M805" s="46"/>
      <c r="N805" s="46"/>
    </row>
    <row r="806" spans="10:14">
      <c r="J806" s="46"/>
      <c r="K806" s="46"/>
      <c r="L806" s="46"/>
      <c r="M806" s="46"/>
      <c r="N806" s="46"/>
    </row>
    <row r="807" spans="10:14">
      <c r="J807" s="46"/>
      <c r="K807" s="46"/>
      <c r="L807" s="46"/>
      <c r="M807" s="46"/>
      <c r="N807" s="46"/>
    </row>
    <row r="808" spans="10:14">
      <c r="J808" s="46"/>
      <c r="K808" s="46"/>
      <c r="L808" s="46"/>
      <c r="M808" s="46"/>
      <c r="N808" s="46"/>
    </row>
    <row r="809" spans="10:14">
      <c r="J809" s="46"/>
      <c r="K809" s="46"/>
      <c r="L809" s="46"/>
      <c r="M809" s="46"/>
      <c r="N809" s="46"/>
    </row>
    <row r="810" spans="10:14">
      <c r="J810" s="46"/>
      <c r="K810" s="46"/>
      <c r="L810" s="46"/>
      <c r="M810" s="46"/>
      <c r="N810" s="46"/>
    </row>
    <row r="811" spans="10:14">
      <c r="J811" s="46"/>
      <c r="K811" s="46"/>
      <c r="L811" s="46"/>
      <c r="M811" s="46"/>
      <c r="N811" s="46"/>
    </row>
    <row r="812" spans="10:14">
      <c r="J812" s="46"/>
      <c r="K812" s="46"/>
      <c r="L812" s="46"/>
      <c r="M812" s="46"/>
      <c r="N812" s="46"/>
    </row>
    <row r="813" spans="10:14">
      <c r="J813" s="46"/>
      <c r="K813" s="46"/>
      <c r="L813" s="46"/>
      <c r="M813" s="46"/>
      <c r="N813" s="46"/>
    </row>
    <row r="814" spans="10:14">
      <c r="J814" s="46"/>
      <c r="K814" s="46"/>
      <c r="L814" s="46"/>
      <c r="M814" s="46"/>
      <c r="N814" s="46"/>
    </row>
    <row r="815" spans="10:14">
      <c r="J815" s="46"/>
      <c r="K815" s="46"/>
      <c r="L815" s="46"/>
      <c r="M815" s="46"/>
      <c r="N815" s="46"/>
    </row>
    <row r="816" spans="10:14">
      <c r="J816" s="46"/>
      <c r="K816" s="46"/>
      <c r="L816" s="46"/>
      <c r="M816" s="46"/>
      <c r="N816" s="46"/>
    </row>
    <row r="817" spans="10:14">
      <c r="J817" s="46"/>
      <c r="K817" s="46"/>
      <c r="L817" s="46"/>
      <c r="M817" s="46"/>
      <c r="N817" s="46"/>
    </row>
    <row r="818" spans="10:14">
      <c r="J818" s="46"/>
      <c r="K818" s="46"/>
      <c r="L818" s="46"/>
      <c r="M818" s="46"/>
      <c r="N818" s="46"/>
    </row>
    <row r="819" spans="10:14">
      <c r="J819" s="46"/>
      <c r="K819" s="46"/>
      <c r="L819" s="46"/>
      <c r="M819" s="46"/>
      <c r="N819" s="46"/>
    </row>
    <row r="820" spans="10:14">
      <c r="J820" s="46"/>
      <c r="K820" s="46"/>
      <c r="L820" s="46"/>
      <c r="M820" s="46"/>
      <c r="N820" s="46"/>
    </row>
    <row r="821" spans="10:14">
      <c r="J821" s="46"/>
      <c r="K821" s="46"/>
      <c r="L821" s="46"/>
      <c r="M821" s="46"/>
      <c r="N821" s="46"/>
    </row>
    <row r="822" spans="10:14">
      <c r="J822" s="46"/>
      <c r="K822" s="46"/>
      <c r="L822" s="46"/>
      <c r="M822" s="46"/>
      <c r="N822" s="46"/>
    </row>
    <row r="823" spans="10:14">
      <c r="J823" s="46"/>
      <c r="K823" s="46"/>
      <c r="L823" s="46"/>
      <c r="M823" s="46"/>
      <c r="N823" s="46"/>
    </row>
    <row r="824" spans="10:14">
      <c r="J824" s="46"/>
      <c r="K824" s="46"/>
      <c r="L824" s="46"/>
      <c r="M824" s="46"/>
      <c r="N824" s="46"/>
    </row>
    <row r="825" spans="10:14">
      <c r="J825" s="46"/>
      <c r="K825" s="46"/>
      <c r="L825" s="46"/>
      <c r="M825" s="46"/>
      <c r="N825" s="46"/>
    </row>
    <row r="826" spans="10:14">
      <c r="J826" s="46"/>
      <c r="K826" s="46"/>
      <c r="L826" s="46"/>
      <c r="M826" s="46"/>
      <c r="N826" s="46"/>
    </row>
    <row r="827" spans="10:14">
      <c r="J827" s="46"/>
      <c r="K827" s="46"/>
      <c r="L827" s="46"/>
      <c r="M827" s="46"/>
      <c r="N827" s="46"/>
    </row>
    <row r="828" spans="10:14">
      <c r="J828" s="46"/>
      <c r="K828" s="46"/>
      <c r="L828" s="46"/>
      <c r="M828" s="46"/>
      <c r="N828" s="46"/>
    </row>
    <row r="829" spans="10:14">
      <c r="J829" s="46"/>
      <c r="K829" s="46"/>
      <c r="L829" s="46"/>
      <c r="M829" s="46"/>
      <c r="N829" s="46"/>
    </row>
    <row r="830" spans="10:14">
      <c r="J830" s="46"/>
      <c r="K830" s="46"/>
      <c r="L830" s="46"/>
      <c r="M830" s="46"/>
      <c r="N830" s="46"/>
    </row>
    <row r="831" spans="10:14">
      <c r="J831" s="46"/>
      <c r="K831" s="46"/>
      <c r="L831" s="46"/>
      <c r="M831" s="46"/>
      <c r="N831" s="46"/>
    </row>
    <row r="832" spans="10:14">
      <c r="J832" s="46"/>
      <c r="K832" s="46"/>
      <c r="L832" s="46"/>
      <c r="M832" s="46"/>
      <c r="N832" s="46"/>
    </row>
    <row r="833" spans="10:14">
      <c r="J833" s="46"/>
      <c r="K833" s="46"/>
      <c r="L833" s="46"/>
      <c r="M833" s="46"/>
      <c r="N833" s="46"/>
    </row>
    <row r="834" spans="10:14">
      <c r="J834" s="46"/>
      <c r="K834" s="46"/>
      <c r="L834" s="46"/>
      <c r="M834" s="46"/>
      <c r="N834" s="46"/>
    </row>
    <row r="835" spans="10:14">
      <c r="J835" s="46"/>
      <c r="K835" s="46"/>
      <c r="L835" s="46"/>
      <c r="M835" s="46"/>
      <c r="N835" s="46"/>
    </row>
    <row r="836" spans="10:14">
      <c r="J836" s="46"/>
      <c r="K836" s="46"/>
      <c r="L836" s="46"/>
      <c r="M836" s="46"/>
      <c r="N836" s="46"/>
    </row>
    <row r="837" spans="10:14">
      <c r="J837" s="46"/>
      <c r="K837" s="46"/>
      <c r="L837" s="46"/>
      <c r="M837" s="46"/>
      <c r="N837" s="46"/>
    </row>
    <row r="838" spans="10:14">
      <c r="J838" s="46"/>
      <c r="K838" s="46"/>
      <c r="L838" s="46"/>
      <c r="M838" s="46"/>
      <c r="N838" s="46"/>
    </row>
    <row r="839" spans="10:14">
      <c r="J839" s="46"/>
      <c r="K839" s="46"/>
      <c r="L839" s="46"/>
      <c r="M839" s="46"/>
      <c r="N839" s="46"/>
    </row>
    <row r="840" spans="10:14">
      <c r="J840" s="46"/>
      <c r="K840" s="46"/>
      <c r="L840" s="46"/>
      <c r="M840" s="46"/>
      <c r="N840" s="46"/>
    </row>
    <row r="841" spans="10:14">
      <c r="J841" s="46"/>
      <c r="K841" s="46"/>
      <c r="L841" s="46"/>
      <c r="M841" s="46"/>
      <c r="N841" s="46"/>
    </row>
    <row r="842" spans="10:14">
      <c r="J842" s="46"/>
      <c r="K842" s="46"/>
      <c r="L842" s="46"/>
      <c r="M842" s="46"/>
      <c r="N842" s="46"/>
    </row>
    <row r="843" spans="10:14">
      <c r="J843" s="46"/>
      <c r="K843" s="46"/>
      <c r="L843" s="46"/>
      <c r="M843" s="46"/>
      <c r="N843" s="46"/>
    </row>
    <row r="844" spans="10:14">
      <c r="J844" s="46"/>
      <c r="K844" s="46"/>
      <c r="L844" s="46"/>
      <c r="M844" s="46"/>
      <c r="N844" s="46"/>
    </row>
    <row r="845" spans="10:14">
      <c r="J845" s="46"/>
      <c r="K845" s="46"/>
      <c r="L845" s="46"/>
      <c r="M845" s="46"/>
      <c r="N845" s="46"/>
    </row>
    <row r="846" spans="10:14">
      <c r="J846" s="46"/>
      <c r="K846" s="46"/>
      <c r="L846" s="46"/>
      <c r="M846" s="46"/>
      <c r="N846" s="46"/>
    </row>
    <row r="847" spans="10:14">
      <c r="J847" s="46"/>
      <c r="K847" s="46"/>
      <c r="L847" s="46"/>
      <c r="M847" s="46"/>
      <c r="N847" s="46"/>
    </row>
    <row r="848" spans="10:14">
      <c r="J848" s="46"/>
      <c r="K848" s="46"/>
      <c r="L848" s="46"/>
      <c r="M848" s="46"/>
      <c r="N848" s="46"/>
    </row>
    <row r="849" spans="10:14">
      <c r="J849" s="46"/>
      <c r="K849" s="46"/>
      <c r="L849" s="46"/>
      <c r="M849" s="46"/>
      <c r="N849" s="46"/>
    </row>
    <row r="850" spans="10:14">
      <c r="J850" s="46"/>
      <c r="K850" s="46"/>
      <c r="L850" s="46"/>
      <c r="M850" s="46"/>
      <c r="N850" s="46"/>
    </row>
    <row r="851" spans="10:14">
      <c r="J851" s="46"/>
      <c r="K851" s="46"/>
      <c r="L851" s="46"/>
      <c r="M851" s="46"/>
      <c r="N851" s="46"/>
    </row>
    <row r="852" spans="10:14">
      <c r="J852" s="46"/>
      <c r="K852" s="46"/>
      <c r="L852" s="46"/>
      <c r="M852" s="46"/>
      <c r="N852" s="46"/>
    </row>
    <row r="853" spans="10:14">
      <c r="J853" s="46"/>
      <c r="K853" s="46"/>
      <c r="L853" s="46"/>
      <c r="M853" s="46"/>
      <c r="N853" s="46"/>
    </row>
    <row r="854" spans="10:14">
      <c r="J854" s="46"/>
      <c r="K854" s="46"/>
      <c r="L854" s="46"/>
      <c r="M854" s="46"/>
      <c r="N854" s="46"/>
    </row>
    <row r="855" spans="10:14">
      <c r="J855" s="46"/>
      <c r="K855" s="46"/>
      <c r="L855" s="46"/>
      <c r="M855" s="46"/>
      <c r="N855" s="46"/>
    </row>
    <row r="856" spans="10:14">
      <c r="J856" s="46"/>
      <c r="K856" s="46"/>
      <c r="L856" s="46"/>
      <c r="M856" s="46"/>
      <c r="N856" s="46"/>
    </row>
    <row r="857" spans="10:14">
      <c r="J857" s="46"/>
      <c r="K857" s="46"/>
      <c r="L857" s="46"/>
      <c r="M857" s="46"/>
      <c r="N857" s="46"/>
    </row>
    <row r="858" spans="10:14">
      <c r="J858" s="46"/>
      <c r="K858" s="46"/>
      <c r="L858" s="46"/>
      <c r="M858" s="46"/>
      <c r="N858" s="46"/>
    </row>
    <row r="859" spans="10:14">
      <c r="J859" s="46"/>
      <c r="K859" s="46"/>
      <c r="L859" s="46"/>
      <c r="M859" s="46"/>
      <c r="N859" s="46"/>
    </row>
    <row r="860" spans="10:14">
      <c r="J860" s="46"/>
      <c r="K860" s="46"/>
      <c r="L860" s="46"/>
      <c r="M860" s="46"/>
      <c r="N860" s="46"/>
    </row>
    <row r="861" spans="10:14">
      <c r="J861" s="46"/>
      <c r="K861" s="46"/>
      <c r="L861" s="46"/>
      <c r="M861" s="46"/>
      <c r="N861" s="46"/>
    </row>
    <row r="862" spans="10:14">
      <c r="J862" s="46"/>
      <c r="K862" s="46"/>
      <c r="L862" s="46"/>
      <c r="M862" s="46"/>
      <c r="N862" s="46"/>
    </row>
    <row r="863" spans="10:14">
      <c r="J863" s="46"/>
      <c r="K863" s="46"/>
      <c r="L863" s="46"/>
      <c r="M863" s="46"/>
      <c r="N863" s="46"/>
    </row>
    <row r="864" spans="10:14">
      <c r="J864" s="46"/>
      <c r="K864" s="46"/>
      <c r="L864" s="46"/>
      <c r="M864" s="46"/>
      <c r="N864" s="46"/>
    </row>
    <row r="865" spans="10:14">
      <c r="J865" s="46"/>
      <c r="K865" s="46"/>
      <c r="L865" s="46"/>
      <c r="M865" s="46"/>
      <c r="N865" s="46"/>
    </row>
    <row r="866" spans="10:14">
      <c r="J866" s="46"/>
      <c r="K866" s="46"/>
      <c r="L866" s="46"/>
      <c r="M866" s="46"/>
      <c r="N866" s="46"/>
    </row>
    <row r="867" spans="10:14">
      <c r="J867" s="46"/>
      <c r="K867" s="46"/>
      <c r="L867" s="46"/>
      <c r="M867" s="46"/>
      <c r="N867" s="46"/>
    </row>
    <row r="868" spans="10:14">
      <c r="J868" s="46"/>
      <c r="K868" s="46"/>
      <c r="L868" s="46"/>
      <c r="M868" s="46"/>
      <c r="N868" s="46"/>
    </row>
    <row r="869" spans="10:14">
      <c r="J869" s="46"/>
      <c r="K869" s="46"/>
      <c r="L869" s="46"/>
      <c r="M869" s="46"/>
      <c r="N869" s="46"/>
    </row>
    <row r="870" spans="10:14">
      <c r="J870" s="46"/>
      <c r="K870" s="46"/>
      <c r="L870" s="46"/>
      <c r="M870" s="46"/>
      <c r="N870" s="46"/>
    </row>
    <row r="871" spans="10:14">
      <c r="J871" s="46"/>
      <c r="K871" s="46"/>
      <c r="L871" s="46"/>
      <c r="M871" s="46"/>
      <c r="N871" s="46"/>
    </row>
    <row r="872" spans="10:14">
      <c r="J872" s="46"/>
      <c r="K872" s="46"/>
      <c r="L872" s="46"/>
      <c r="M872" s="46"/>
      <c r="N872" s="46"/>
    </row>
    <row r="873" spans="10:14">
      <c r="J873" s="46"/>
      <c r="K873" s="46"/>
      <c r="L873" s="46"/>
      <c r="M873" s="46"/>
      <c r="N873" s="46"/>
    </row>
    <row r="874" spans="10:14">
      <c r="J874" s="46"/>
      <c r="K874" s="46"/>
      <c r="L874" s="46"/>
      <c r="M874" s="46"/>
      <c r="N874" s="46"/>
    </row>
    <row r="875" spans="10:14">
      <c r="J875" s="46"/>
      <c r="K875" s="46"/>
      <c r="L875" s="46"/>
      <c r="M875" s="46"/>
      <c r="N875" s="46"/>
    </row>
    <row r="876" spans="10:14">
      <c r="J876" s="46"/>
      <c r="K876" s="46"/>
      <c r="L876" s="46"/>
      <c r="M876" s="46"/>
      <c r="N876" s="46"/>
    </row>
    <row r="877" spans="10:14">
      <c r="J877" s="46"/>
      <c r="K877" s="46"/>
      <c r="L877" s="46"/>
      <c r="M877" s="46"/>
      <c r="N877" s="46"/>
    </row>
    <row r="878" spans="10:14">
      <c r="J878" s="46"/>
      <c r="K878" s="46"/>
      <c r="L878" s="46"/>
      <c r="M878" s="46"/>
      <c r="N878" s="46"/>
    </row>
    <row r="879" spans="10:14">
      <c r="J879" s="46"/>
      <c r="K879" s="46"/>
      <c r="L879" s="46"/>
      <c r="M879" s="46"/>
      <c r="N879" s="46"/>
    </row>
    <row r="880" spans="10:14">
      <c r="J880" s="46"/>
      <c r="K880" s="46"/>
      <c r="L880" s="46"/>
      <c r="M880" s="46"/>
      <c r="N880" s="46"/>
    </row>
    <row r="881" spans="10:14">
      <c r="J881" s="46"/>
      <c r="K881" s="46"/>
      <c r="L881" s="46"/>
      <c r="M881" s="46"/>
      <c r="N881" s="46"/>
    </row>
    <row r="882" spans="10:14">
      <c r="J882" s="46"/>
      <c r="K882" s="46"/>
      <c r="L882" s="46"/>
      <c r="M882" s="46"/>
      <c r="N882" s="46"/>
    </row>
    <row r="883" spans="10:14">
      <c r="J883" s="46"/>
      <c r="K883" s="46"/>
      <c r="L883" s="46"/>
      <c r="M883" s="46"/>
      <c r="N883" s="46"/>
    </row>
    <row r="884" spans="10:14">
      <c r="J884" s="46"/>
      <c r="K884" s="46"/>
      <c r="L884" s="46"/>
      <c r="M884" s="46"/>
      <c r="N884" s="46"/>
    </row>
    <row r="885" spans="10:14">
      <c r="J885" s="46"/>
      <c r="K885" s="46"/>
      <c r="L885" s="46"/>
      <c r="M885" s="46"/>
      <c r="N885" s="46"/>
    </row>
    <row r="886" spans="10:14">
      <c r="J886" s="46"/>
      <c r="K886" s="46"/>
      <c r="L886" s="46"/>
      <c r="M886" s="46"/>
      <c r="N886" s="46"/>
    </row>
    <row r="887" spans="10:14">
      <c r="J887" s="46"/>
      <c r="K887" s="46"/>
      <c r="L887" s="46"/>
      <c r="M887" s="46"/>
      <c r="N887" s="46"/>
    </row>
    <row r="888" spans="10:14">
      <c r="J888" s="46"/>
      <c r="K888" s="46"/>
      <c r="L888" s="46"/>
      <c r="M888" s="46"/>
      <c r="N888" s="46"/>
    </row>
    <row r="889" spans="10:14">
      <c r="J889" s="46"/>
      <c r="K889" s="46"/>
      <c r="L889" s="46"/>
      <c r="M889" s="46"/>
      <c r="N889" s="46"/>
    </row>
    <row r="890" spans="10:14">
      <c r="J890" s="46"/>
      <c r="K890" s="46"/>
      <c r="L890" s="46"/>
      <c r="M890" s="46"/>
      <c r="N890" s="46"/>
    </row>
    <row r="891" spans="10:14">
      <c r="J891" s="46"/>
      <c r="K891" s="46"/>
      <c r="L891" s="46"/>
      <c r="M891" s="46"/>
      <c r="N891" s="46"/>
    </row>
    <row r="892" spans="10:14">
      <c r="J892" s="46"/>
      <c r="K892" s="46"/>
      <c r="L892" s="46"/>
      <c r="M892" s="46"/>
      <c r="N892" s="46"/>
    </row>
    <row r="893" spans="10:14">
      <c r="J893" s="46"/>
      <c r="K893" s="46"/>
      <c r="L893" s="46"/>
      <c r="M893" s="46"/>
      <c r="N893" s="46"/>
    </row>
    <row r="894" spans="10:14">
      <c r="J894" s="46"/>
      <c r="K894" s="46"/>
      <c r="L894" s="46"/>
      <c r="M894" s="46"/>
      <c r="N894" s="46"/>
    </row>
    <row r="895" spans="10:14">
      <c r="J895" s="46"/>
      <c r="K895" s="46"/>
      <c r="L895" s="46"/>
      <c r="M895" s="46"/>
      <c r="N895" s="46"/>
    </row>
    <row r="896" spans="10:14">
      <c r="J896" s="46"/>
      <c r="K896" s="46"/>
      <c r="L896" s="46"/>
      <c r="M896" s="46"/>
      <c r="N896" s="46"/>
    </row>
    <row r="897" spans="10:14">
      <c r="J897" s="46"/>
      <c r="K897" s="46"/>
      <c r="L897" s="46"/>
      <c r="M897" s="46"/>
      <c r="N897" s="46"/>
    </row>
    <row r="898" spans="10:14">
      <c r="J898" s="46"/>
      <c r="K898" s="46"/>
      <c r="L898" s="46"/>
      <c r="M898" s="46"/>
      <c r="N898" s="46"/>
    </row>
    <row r="899" spans="10:14">
      <c r="J899" s="46"/>
      <c r="K899" s="46"/>
      <c r="L899" s="46"/>
      <c r="M899" s="46"/>
      <c r="N899" s="46"/>
    </row>
    <row r="900" spans="10:14">
      <c r="J900" s="46"/>
      <c r="K900" s="46"/>
      <c r="L900" s="46"/>
      <c r="M900" s="46"/>
      <c r="N900" s="46"/>
    </row>
    <row r="901" spans="10:14">
      <c r="J901" s="46"/>
      <c r="K901" s="46"/>
      <c r="L901" s="46"/>
      <c r="M901" s="46"/>
      <c r="N901" s="46"/>
    </row>
    <row r="902" spans="10:14">
      <c r="J902" s="46"/>
      <c r="K902" s="46"/>
      <c r="L902" s="46"/>
      <c r="M902" s="46"/>
      <c r="N902" s="46"/>
    </row>
    <row r="903" spans="10:14">
      <c r="J903" s="46"/>
      <c r="K903" s="46"/>
      <c r="L903" s="46"/>
      <c r="M903" s="46"/>
      <c r="N903" s="46"/>
    </row>
    <row r="904" spans="10:14">
      <c r="J904" s="46"/>
      <c r="K904" s="46"/>
      <c r="L904" s="46"/>
      <c r="M904" s="46"/>
      <c r="N904" s="46"/>
    </row>
    <row r="905" spans="10:14">
      <c r="J905" s="46"/>
      <c r="K905" s="46"/>
      <c r="L905" s="46"/>
      <c r="M905" s="46"/>
      <c r="N905" s="46"/>
    </row>
    <row r="906" spans="10:14">
      <c r="J906" s="46"/>
      <c r="K906" s="46"/>
      <c r="L906" s="46"/>
      <c r="M906" s="46"/>
      <c r="N906" s="46"/>
    </row>
    <row r="907" spans="10:14">
      <c r="J907" s="46"/>
      <c r="K907" s="46"/>
      <c r="L907" s="46"/>
      <c r="M907" s="46"/>
      <c r="N907" s="46"/>
    </row>
    <row r="908" spans="10:14">
      <c r="J908" s="46"/>
      <c r="K908" s="46"/>
      <c r="L908" s="46"/>
      <c r="M908" s="46"/>
      <c r="N908" s="46"/>
    </row>
    <row r="909" spans="10:14">
      <c r="J909" s="46"/>
      <c r="K909" s="46"/>
      <c r="L909" s="46"/>
      <c r="M909" s="46"/>
      <c r="N909" s="46"/>
    </row>
    <row r="910" spans="10:14">
      <c r="J910" s="46"/>
      <c r="K910" s="46"/>
      <c r="L910" s="46"/>
      <c r="M910" s="46"/>
      <c r="N910" s="46"/>
    </row>
    <row r="911" spans="10:14">
      <c r="J911" s="46"/>
      <c r="K911" s="46"/>
      <c r="L911" s="46"/>
      <c r="M911" s="46"/>
      <c r="N911" s="46"/>
    </row>
    <row r="912" spans="10:14">
      <c r="J912" s="46"/>
      <c r="K912" s="46"/>
      <c r="L912" s="46"/>
      <c r="M912" s="46"/>
      <c r="N912" s="46"/>
    </row>
    <row r="913" spans="10:14">
      <c r="J913" s="46"/>
      <c r="K913" s="46"/>
      <c r="L913" s="46"/>
      <c r="M913" s="46"/>
      <c r="N913" s="46"/>
    </row>
    <row r="914" spans="10:14">
      <c r="J914" s="46"/>
      <c r="K914" s="46"/>
      <c r="L914" s="46"/>
      <c r="M914" s="46"/>
      <c r="N914" s="46"/>
    </row>
    <row r="915" spans="10:14">
      <c r="J915" s="46"/>
      <c r="K915" s="46"/>
      <c r="L915" s="46"/>
      <c r="M915" s="46"/>
      <c r="N915" s="46"/>
    </row>
    <row r="916" spans="10:14">
      <c r="J916" s="46"/>
      <c r="K916" s="46"/>
      <c r="L916" s="46"/>
      <c r="M916" s="46"/>
      <c r="N916" s="46"/>
    </row>
    <row r="917" spans="10:14">
      <c r="J917" s="46"/>
      <c r="K917" s="46"/>
      <c r="L917" s="46"/>
      <c r="M917" s="46"/>
      <c r="N917" s="46"/>
    </row>
    <row r="918" spans="10:14">
      <c r="J918" s="46"/>
      <c r="K918" s="46"/>
      <c r="L918" s="46"/>
      <c r="M918" s="46"/>
      <c r="N918" s="46"/>
    </row>
    <row r="919" spans="10:14">
      <c r="J919" s="46"/>
      <c r="K919" s="46"/>
      <c r="L919" s="46"/>
      <c r="M919" s="46"/>
      <c r="N919" s="46"/>
    </row>
    <row r="920" spans="10:14">
      <c r="J920" s="46"/>
      <c r="K920" s="46"/>
      <c r="L920" s="46"/>
      <c r="M920" s="46"/>
      <c r="N920" s="46"/>
    </row>
    <row r="921" spans="10:14">
      <c r="J921" s="46"/>
      <c r="K921" s="46"/>
      <c r="L921" s="46"/>
      <c r="M921" s="46"/>
      <c r="N921" s="46"/>
    </row>
    <row r="922" spans="10:14">
      <c r="J922" s="46"/>
      <c r="K922" s="46"/>
      <c r="L922" s="46"/>
      <c r="M922" s="46"/>
      <c r="N922" s="46"/>
    </row>
    <row r="923" spans="10:14">
      <c r="J923" s="46"/>
      <c r="K923" s="46"/>
      <c r="L923" s="46"/>
      <c r="M923" s="46"/>
      <c r="N923" s="46"/>
    </row>
    <row r="924" spans="10:14">
      <c r="J924" s="46"/>
      <c r="K924" s="46"/>
      <c r="L924" s="46"/>
      <c r="M924" s="46"/>
      <c r="N924" s="46"/>
    </row>
    <row r="925" spans="10:14">
      <c r="J925" s="46"/>
      <c r="K925" s="46"/>
      <c r="L925" s="46"/>
      <c r="M925" s="46"/>
      <c r="N925" s="46"/>
    </row>
    <row r="926" spans="10:14">
      <c r="J926" s="46"/>
      <c r="K926" s="46"/>
      <c r="L926" s="46"/>
      <c r="M926" s="46"/>
      <c r="N926" s="46"/>
    </row>
    <row r="927" spans="10:14">
      <c r="J927" s="46"/>
      <c r="K927" s="46"/>
      <c r="L927" s="46"/>
      <c r="M927" s="46"/>
      <c r="N927" s="46"/>
    </row>
    <row r="928" spans="10:14">
      <c r="J928" s="46"/>
      <c r="K928" s="46"/>
      <c r="L928" s="46"/>
      <c r="M928" s="46"/>
      <c r="N928" s="46"/>
    </row>
    <row r="929" spans="10:14">
      <c r="J929" s="46"/>
      <c r="K929" s="46"/>
      <c r="L929" s="46"/>
      <c r="M929" s="46"/>
      <c r="N929" s="46"/>
    </row>
    <row r="930" spans="10:14">
      <c r="J930" s="46"/>
      <c r="K930" s="46"/>
      <c r="L930" s="46"/>
      <c r="M930" s="46"/>
      <c r="N930" s="46"/>
    </row>
    <row r="931" spans="10:14">
      <c r="J931" s="46"/>
      <c r="K931" s="46"/>
      <c r="L931" s="46"/>
      <c r="M931" s="46"/>
      <c r="N931" s="46"/>
    </row>
    <row r="932" spans="10:14">
      <c r="J932" s="46"/>
      <c r="K932" s="46"/>
      <c r="L932" s="46"/>
      <c r="M932" s="46"/>
      <c r="N932" s="46"/>
    </row>
    <row r="933" spans="10:14">
      <c r="J933" s="46"/>
      <c r="K933" s="46"/>
      <c r="L933" s="46"/>
      <c r="M933" s="46"/>
      <c r="N933" s="46"/>
    </row>
    <row r="934" spans="10:14">
      <c r="J934" s="46"/>
      <c r="K934" s="46"/>
      <c r="L934" s="46"/>
      <c r="M934" s="46"/>
      <c r="N934" s="46"/>
    </row>
    <row r="935" spans="10:14">
      <c r="J935" s="46"/>
      <c r="K935" s="46"/>
      <c r="L935" s="46"/>
      <c r="M935" s="46"/>
      <c r="N935" s="46"/>
    </row>
    <row r="936" spans="10:14">
      <c r="J936" s="46"/>
      <c r="K936" s="46"/>
      <c r="L936" s="46"/>
      <c r="M936" s="46"/>
      <c r="N936" s="46"/>
    </row>
    <row r="937" spans="10:14">
      <c r="J937" s="46"/>
      <c r="K937" s="46"/>
      <c r="L937" s="46"/>
      <c r="M937" s="46"/>
      <c r="N937" s="46"/>
    </row>
    <row r="938" spans="10:14">
      <c r="J938" s="46"/>
      <c r="K938" s="46"/>
      <c r="L938" s="46"/>
      <c r="M938" s="46"/>
      <c r="N938" s="46"/>
    </row>
    <row r="939" spans="10:14">
      <c r="J939" s="46"/>
      <c r="K939" s="46"/>
      <c r="L939" s="46"/>
      <c r="M939" s="46"/>
      <c r="N939" s="46"/>
    </row>
    <row r="940" spans="10:14">
      <c r="J940" s="46"/>
      <c r="K940" s="46"/>
      <c r="L940" s="46"/>
      <c r="M940" s="46"/>
      <c r="N940" s="46"/>
    </row>
    <row r="941" spans="10:14">
      <c r="J941" s="46"/>
      <c r="K941" s="46"/>
      <c r="L941" s="46"/>
      <c r="M941" s="46"/>
      <c r="N941" s="46"/>
    </row>
    <row r="942" spans="10:14">
      <c r="J942" s="46"/>
      <c r="K942" s="46"/>
      <c r="L942" s="46"/>
      <c r="M942" s="46"/>
      <c r="N942" s="46"/>
    </row>
    <row r="943" spans="10:14">
      <c r="J943" s="46"/>
      <c r="K943" s="46"/>
      <c r="L943" s="46"/>
      <c r="M943" s="46"/>
      <c r="N943" s="46"/>
    </row>
    <row r="944" spans="10:14">
      <c r="J944" s="46"/>
      <c r="K944" s="46"/>
      <c r="L944" s="46"/>
      <c r="M944" s="46"/>
      <c r="N944" s="46"/>
    </row>
    <row r="945" spans="10:14">
      <c r="J945" s="46"/>
      <c r="K945" s="46"/>
      <c r="L945" s="46"/>
      <c r="M945" s="46"/>
      <c r="N945" s="46"/>
    </row>
    <row r="946" spans="10:14">
      <c r="J946" s="46"/>
      <c r="K946" s="46"/>
      <c r="L946" s="46"/>
      <c r="M946" s="46"/>
      <c r="N946" s="46"/>
    </row>
    <row r="947" spans="10:14">
      <c r="J947" s="46"/>
      <c r="K947" s="46"/>
      <c r="L947" s="46"/>
      <c r="M947" s="46"/>
      <c r="N947" s="46"/>
    </row>
    <row r="948" spans="10:14">
      <c r="J948" s="46"/>
      <c r="K948" s="46"/>
      <c r="L948" s="46"/>
      <c r="M948" s="46"/>
      <c r="N948" s="46"/>
    </row>
    <row r="949" spans="10:14">
      <c r="J949" s="46"/>
      <c r="K949" s="46"/>
      <c r="L949" s="46"/>
      <c r="M949" s="46"/>
      <c r="N949" s="46"/>
    </row>
    <row r="950" spans="10:14">
      <c r="J950" s="46"/>
      <c r="K950" s="46"/>
      <c r="L950" s="46"/>
      <c r="M950" s="46"/>
      <c r="N950" s="46"/>
    </row>
    <row r="951" spans="10:14">
      <c r="J951" s="46"/>
      <c r="K951" s="46"/>
      <c r="L951" s="46"/>
      <c r="M951" s="46"/>
      <c r="N951" s="46"/>
    </row>
    <row r="952" spans="10:14">
      <c r="J952" s="46"/>
      <c r="K952" s="46"/>
      <c r="L952" s="46"/>
      <c r="M952" s="46"/>
      <c r="N952" s="46"/>
    </row>
    <row r="953" spans="10:14">
      <c r="J953" s="46"/>
      <c r="K953" s="46"/>
      <c r="L953" s="46"/>
      <c r="M953" s="46"/>
      <c r="N953" s="46"/>
    </row>
    <row r="954" spans="10:14">
      <c r="J954" s="46"/>
      <c r="K954" s="46"/>
      <c r="L954" s="46"/>
      <c r="M954" s="46"/>
      <c r="N954" s="46"/>
    </row>
    <row r="955" spans="10:14">
      <c r="J955" s="46"/>
      <c r="K955" s="46"/>
      <c r="L955" s="46"/>
      <c r="M955" s="46"/>
      <c r="N955" s="46"/>
    </row>
    <row r="956" spans="10:14">
      <c r="J956" s="46"/>
      <c r="K956" s="46"/>
      <c r="L956" s="46"/>
      <c r="M956" s="46"/>
      <c r="N956" s="46"/>
    </row>
    <row r="957" spans="10:14">
      <c r="J957" s="46"/>
      <c r="K957" s="46"/>
      <c r="L957" s="46"/>
      <c r="M957" s="46"/>
      <c r="N957" s="46"/>
    </row>
    <row r="958" spans="10:14">
      <c r="J958" s="46"/>
      <c r="K958" s="46"/>
      <c r="L958" s="46"/>
      <c r="M958" s="46"/>
      <c r="N958" s="46"/>
    </row>
    <row r="959" spans="10:14">
      <c r="J959" s="46"/>
      <c r="K959" s="46"/>
      <c r="L959" s="46"/>
      <c r="M959" s="46"/>
      <c r="N959" s="46"/>
    </row>
    <row r="960" spans="10:14">
      <c r="J960" s="46"/>
      <c r="K960" s="46"/>
      <c r="L960" s="46"/>
      <c r="M960" s="46"/>
      <c r="N960" s="46"/>
    </row>
    <row r="961" spans="10:14">
      <c r="J961" s="46"/>
      <c r="K961" s="46"/>
      <c r="L961" s="46"/>
      <c r="M961" s="46"/>
      <c r="N961" s="46"/>
    </row>
    <row r="962" spans="10:14">
      <c r="J962" s="46"/>
      <c r="K962" s="46"/>
      <c r="L962" s="46"/>
      <c r="M962" s="46"/>
      <c r="N962" s="46"/>
    </row>
    <row r="963" spans="10:14">
      <c r="J963" s="46"/>
      <c r="K963" s="46"/>
      <c r="L963" s="46"/>
      <c r="M963" s="46"/>
      <c r="N963" s="46"/>
    </row>
    <row r="964" spans="10:14">
      <c r="J964" s="46"/>
      <c r="K964" s="46"/>
      <c r="L964" s="46"/>
      <c r="M964" s="46"/>
      <c r="N964" s="46"/>
    </row>
    <row r="965" spans="10:14">
      <c r="J965" s="46"/>
      <c r="K965" s="46"/>
      <c r="L965" s="46"/>
      <c r="M965" s="46"/>
      <c r="N965" s="46"/>
    </row>
    <row r="966" spans="10:14">
      <c r="J966" s="46"/>
      <c r="K966" s="46"/>
      <c r="L966" s="46"/>
      <c r="M966" s="46"/>
      <c r="N966" s="46"/>
    </row>
    <row r="967" spans="10:14">
      <c r="J967" s="46"/>
      <c r="K967" s="46"/>
      <c r="L967" s="46"/>
      <c r="M967" s="46"/>
      <c r="N967" s="46"/>
    </row>
    <row r="968" spans="10:14">
      <c r="J968" s="46"/>
      <c r="K968" s="46"/>
      <c r="L968" s="46"/>
      <c r="M968" s="46"/>
      <c r="N968" s="46"/>
    </row>
    <row r="969" spans="10:14">
      <c r="J969" s="46"/>
      <c r="K969" s="46"/>
      <c r="L969" s="46"/>
      <c r="M969" s="46"/>
      <c r="N969" s="46"/>
    </row>
    <row r="970" spans="10:14">
      <c r="J970" s="46"/>
      <c r="K970" s="46"/>
      <c r="L970" s="46"/>
      <c r="M970" s="46"/>
      <c r="N970" s="46"/>
    </row>
    <row r="971" spans="10:14">
      <c r="J971" s="46"/>
      <c r="K971" s="46"/>
      <c r="L971" s="46"/>
      <c r="M971" s="46"/>
      <c r="N971" s="46"/>
    </row>
    <row r="972" spans="10:14">
      <c r="J972" s="46"/>
      <c r="K972" s="46"/>
      <c r="L972" s="46"/>
      <c r="M972" s="46"/>
      <c r="N972" s="46"/>
    </row>
    <row r="973" spans="10:14">
      <c r="J973" s="46"/>
      <c r="K973" s="46"/>
      <c r="L973" s="46"/>
      <c r="M973" s="46"/>
      <c r="N973" s="46"/>
    </row>
    <row r="974" spans="10:14">
      <c r="J974" s="46"/>
      <c r="K974" s="46"/>
      <c r="L974" s="46"/>
      <c r="M974" s="46"/>
      <c r="N974" s="46"/>
    </row>
    <row r="975" spans="10:14">
      <c r="J975" s="46"/>
      <c r="K975" s="46"/>
      <c r="L975" s="46"/>
      <c r="M975" s="46"/>
      <c r="N975" s="46"/>
    </row>
    <row r="976" spans="10:14">
      <c r="J976" s="46"/>
      <c r="K976" s="46"/>
      <c r="L976" s="46"/>
      <c r="M976" s="46"/>
      <c r="N976" s="46"/>
    </row>
    <row r="977" spans="10:14">
      <c r="J977" s="46"/>
      <c r="K977" s="46"/>
      <c r="L977" s="46"/>
      <c r="M977" s="46"/>
      <c r="N977" s="46"/>
    </row>
    <row r="978" spans="10:14">
      <c r="J978" s="46"/>
      <c r="K978" s="46"/>
      <c r="L978" s="46"/>
      <c r="M978" s="46"/>
      <c r="N978" s="46"/>
    </row>
    <row r="979" spans="10:14">
      <c r="J979" s="46"/>
      <c r="K979" s="46"/>
      <c r="L979" s="46"/>
      <c r="M979" s="46"/>
      <c r="N979" s="46"/>
    </row>
    <row r="980" spans="10:14">
      <c r="J980" s="46"/>
      <c r="K980" s="46"/>
      <c r="L980" s="46"/>
      <c r="M980" s="46"/>
      <c r="N980" s="46"/>
    </row>
    <row r="981" spans="10:14">
      <c r="J981" s="46"/>
      <c r="K981" s="46"/>
      <c r="L981" s="46"/>
      <c r="M981" s="46"/>
      <c r="N981" s="46"/>
    </row>
    <row r="982" spans="10:14">
      <c r="J982" s="46"/>
      <c r="K982" s="46"/>
      <c r="L982" s="46"/>
      <c r="M982" s="46"/>
      <c r="N982" s="46"/>
    </row>
    <row r="983" spans="10:14">
      <c r="J983" s="46"/>
      <c r="K983" s="46"/>
      <c r="L983" s="46"/>
      <c r="M983" s="46"/>
      <c r="N983" s="46"/>
    </row>
    <row r="984" spans="10:14">
      <c r="J984" s="46"/>
      <c r="K984" s="46"/>
      <c r="L984" s="46"/>
      <c r="M984" s="46"/>
      <c r="N984" s="46"/>
    </row>
    <row r="985" spans="10:14">
      <c r="J985" s="46"/>
      <c r="K985" s="46"/>
      <c r="L985" s="46"/>
      <c r="M985" s="46"/>
      <c r="N985" s="46"/>
    </row>
    <row r="986" spans="10:14">
      <c r="J986" s="46"/>
      <c r="K986" s="46"/>
      <c r="L986" s="46"/>
      <c r="M986" s="46"/>
      <c r="N986" s="46"/>
    </row>
    <row r="987" spans="10:14">
      <c r="J987" s="46"/>
      <c r="K987" s="46"/>
      <c r="L987" s="46"/>
      <c r="M987" s="46"/>
      <c r="N987" s="46"/>
    </row>
    <row r="988" spans="10:14">
      <c r="J988" s="46"/>
      <c r="K988" s="46"/>
      <c r="L988" s="46"/>
      <c r="M988" s="46"/>
      <c r="N988" s="46"/>
    </row>
    <row r="989" spans="10:14">
      <c r="J989" s="46"/>
      <c r="K989" s="46"/>
      <c r="L989" s="46"/>
      <c r="M989" s="46"/>
      <c r="N989" s="46"/>
    </row>
    <row r="990" spans="10:14">
      <c r="J990" s="46"/>
      <c r="K990" s="46"/>
      <c r="L990" s="46"/>
      <c r="M990" s="46"/>
      <c r="N990" s="46"/>
    </row>
    <row r="991" spans="10:14">
      <c r="J991" s="46"/>
      <c r="K991" s="46"/>
      <c r="L991" s="46"/>
      <c r="M991" s="46"/>
      <c r="N991" s="46"/>
    </row>
    <row r="992" spans="10:14">
      <c r="J992" s="46"/>
      <c r="K992" s="46"/>
      <c r="L992" s="46"/>
      <c r="M992" s="46"/>
      <c r="N992" s="46"/>
    </row>
    <row r="993" spans="10:14">
      <c r="J993" s="46"/>
      <c r="K993" s="46"/>
      <c r="L993" s="46"/>
      <c r="M993" s="46"/>
      <c r="N993" s="46"/>
    </row>
    <row r="994" spans="10:14">
      <c r="J994" s="46"/>
      <c r="K994" s="46"/>
      <c r="L994" s="46"/>
      <c r="M994" s="46"/>
      <c r="N994" s="46"/>
    </row>
    <row r="995" spans="10:14">
      <c r="J995" s="46"/>
      <c r="K995" s="46"/>
      <c r="L995" s="46"/>
      <c r="M995" s="46"/>
      <c r="N995" s="46"/>
    </row>
    <row r="996" spans="10:14">
      <c r="J996" s="46"/>
      <c r="K996" s="46"/>
      <c r="L996" s="46"/>
      <c r="M996" s="46"/>
      <c r="N996" s="46"/>
    </row>
    <row r="997" spans="10:14">
      <c r="J997" s="46"/>
      <c r="K997" s="46"/>
      <c r="L997" s="46"/>
      <c r="M997" s="46"/>
      <c r="N997" s="46"/>
    </row>
    <row r="998" spans="10:14">
      <c r="J998" s="46"/>
      <c r="K998" s="46"/>
      <c r="L998" s="46"/>
      <c r="M998" s="46"/>
      <c r="N998" s="46"/>
    </row>
    <row r="999" spans="10:14">
      <c r="J999" s="46"/>
      <c r="K999" s="46"/>
      <c r="L999" s="46"/>
      <c r="M999" s="46"/>
      <c r="N999" s="46"/>
    </row>
    <row r="1000" spans="10:14">
      <c r="J1000" s="46"/>
      <c r="K1000" s="46"/>
      <c r="L1000" s="46"/>
      <c r="M1000" s="46"/>
      <c r="N1000" s="46"/>
    </row>
    <row r="1001" spans="10:14">
      <c r="J1001" s="46"/>
      <c r="K1001" s="46"/>
      <c r="L1001" s="46"/>
      <c r="M1001" s="46"/>
      <c r="N1001" s="46"/>
    </row>
    <row r="1002" spans="10:14">
      <c r="J1002" s="46"/>
      <c r="K1002" s="46"/>
      <c r="L1002" s="46"/>
      <c r="M1002" s="46"/>
      <c r="N1002" s="46"/>
    </row>
    <row r="1003" spans="10:14">
      <c r="J1003" s="46"/>
      <c r="K1003" s="46"/>
      <c r="L1003" s="46"/>
      <c r="M1003" s="46"/>
      <c r="N1003" s="46"/>
    </row>
    <row r="1004" spans="10:14">
      <c r="J1004" s="46"/>
      <c r="K1004" s="46"/>
      <c r="L1004" s="46"/>
      <c r="M1004" s="46"/>
      <c r="N1004" s="46"/>
    </row>
    <row r="1005" spans="10:14">
      <c r="J1005" s="46"/>
      <c r="K1005" s="46"/>
      <c r="L1005" s="46"/>
      <c r="M1005" s="46"/>
      <c r="N1005" s="46"/>
    </row>
    <row r="1006" spans="10:14">
      <c r="J1006" s="46"/>
      <c r="K1006" s="46"/>
      <c r="L1006" s="46"/>
      <c r="M1006" s="46"/>
      <c r="N1006" s="46"/>
    </row>
    <row r="1007" spans="10:14">
      <c r="J1007" s="46"/>
      <c r="K1007" s="46"/>
      <c r="L1007" s="46"/>
      <c r="M1007" s="46"/>
      <c r="N1007" s="46"/>
    </row>
    <row r="1008" spans="10:14">
      <c r="J1008" s="46"/>
      <c r="K1008" s="46"/>
      <c r="L1008" s="46"/>
      <c r="M1008" s="46"/>
      <c r="N1008" s="46"/>
    </row>
    <row r="1009" spans="10:14">
      <c r="J1009" s="46"/>
      <c r="K1009" s="46"/>
      <c r="L1009" s="46"/>
      <c r="M1009" s="46"/>
      <c r="N1009" s="46"/>
    </row>
    <row r="1010" spans="10:14">
      <c r="J1010" s="46"/>
      <c r="K1010" s="46"/>
      <c r="L1010" s="46"/>
      <c r="M1010" s="46"/>
      <c r="N1010" s="46"/>
    </row>
    <row r="1011" spans="10:14">
      <c r="J1011" s="46"/>
      <c r="K1011" s="46"/>
      <c r="L1011" s="46"/>
      <c r="M1011" s="46"/>
      <c r="N1011" s="46"/>
    </row>
    <row r="1012" spans="10:14">
      <c r="J1012" s="46"/>
      <c r="K1012" s="46"/>
      <c r="L1012" s="46"/>
      <c r="M1012" s="46"/>
      <c r="N1012" s="46"/>
    </row>
    <row r="1013" spans="10:14">
      <c r="J1013" s="46"/>
      <c r="K1013" s="46"/>
      <c r="L1013" s="46"/>
      <c r="M1013" s="46"/>
      <c r="N1013" s="46"/>
    </row>
    <row r="1014" spans="10:14">
      <c r="J1014" s="46"/>
      <c r="K1014" s="46"/>
      <c r="L1014" s="46"/>
      <c r="M1014" s="46"/>
      <c r="N1014" s="46"/>
    </row>
    <row r="1015" spans="10:14">
      <c r="J1015" s="46"/>
      <c r="K1015" s="46"/>
      <c r="L1015" s="46"/>
      <c r="M1015" s="46"/>
      <c r="N1015" s="46"/>
    </row>
    <row r="1016" spans="10:14">
      <c r="J1016" s="46"/>
      <c r="K1016" s="46"/>
      <c r="L1016" s="46"/>
      <c r="M1016" s="46"/>
      <c r="N1016" s="46"/>
    </row>
    <row r="1017" spans="10:14">
      <c r="J1017" s="46"/>
      <c r="K1017" s="46"/>
      <c r="L1017" s="46"/>
      <c r="M1017" s="46"/>
      <c r="N1017" s="46"/>
    </row>
    <row r="1018" spans="10:14">
      <c r="J1018" s="46"/>
      <c r="K1018" s="46"/>
      <c r="L1018" s="46"/>
      <c r="M1018" s="46"/>
      <c r="N1018" s="46"/>
    </row>
    <row r="1019" spans="10:14">
      <c r="J1019" s="46"/>
      <c r="K1019" s="46"/>
      <c r="L1019" s="46"/>
      <c r="M1019" s="46"/>
      <c r="N1019" s="46"/>
    </row>
    <row r="1020" spans="10:14">
      <c r="J1020" s="46"/>
      <c r="K1020" s="46"/>
      <c r="L1020" s="46"/>
      <c r="M1020" s="46"/>
      <c r="N1020" s="46"/>
    </row>
    <row r="1021" spans="10:14">
      <c r="J1021" s="46"/>
      <c r="K1021" s="46"/>
      <c r="L1021" s="46"/>
      <c r="M1021" s="46"/>
      <c r="N1021" s="46"/>
    </row>
    <row r="1022" spans="10:14">
      <c r="J1022" s="46"/>
      <c r="K1022" s="46"/>
      <c r="L1022" s="46"/>
      <c r="M1022" s="46"/>
      <c r="N1022" s="46"/>
    </row>
    <row r="1023" spans="10:14">
      <c r="J1023" s="46"/>
      <c r="K1023" s="46"/>
      <c r="L1023" s="46"/>
      <c r="M1023" s="46"/>
      <c r="N1023" s="46"/>
    </row>
    <row r="1024" spans="10:14">
      <c r="J1024" s="46"/>
      <c r="K1024" s="46"/>
      <c r="L1024" s="46"/>
      <c r="M1024" s="46"/>
      <c r="N1024" s="46"/>
    </row>
    <row r="1025" spans="10:14">
      <c r="J1025" s="46"/>
      <c r="K1025" s="46"/>
      <c r="L1025" s="46"/>
      <c r="M1025" s="46"/>
      <c r="N1025" s="46"/>
    </row>
    <row r="1026" spans="10:14">
      <c r="J1026" s="46"/>
      <c r="K1026" s="46"/>
      <c r="L1026" s="46"/>
      <c r="M1026" s="46"/>
      <c r="N1026" s="46"/>
    </row>
    <row r="1027" spans="10:14">
      <c r="J1027" s="46"/>
      <c r="K1027" s="46"/>
      <c r="L1027" s="46"/>
      <c r="M1027" s="46"/>
      <c r="N1027" s="46"/>
    </row>
    <row r="1028" spans="10:14">
      <c r="J1028" s="46"/>
      <c r="K1028" s="46"/>
      <c r="L1028" s="46"/>
      <c r="M1028" s="46"/>
      <c r="N1028" s="46"/>
    </row>
    <row r="1029" spans="10:14">
      <c r="J1029" s="46"/>
      <c r="K1029" s="46"/>
      <c r="L1029" s="46"/>
      <c r="M1029" s="46"/>
      <c r="N1029" s="46"/>
    </row>
    <row r="1030" spans="10:14">
      <c r="J1030" s="46"/>
      <c r="K1030" s="46"/>
      <c r="L1030" s="46"/>
      <c r="M1030" s="46"/>
      <c r="N1030" s="46"/>
    </row>
    <row r="1031" spans="10:14">
      <c r="J1031" s="46"/>
      <c r="K1031" s="46"/>
      <c r="L1031" s="46"/>
      <c r="M1031" s="46"/>
      <c r="N1031" s="46"/>
    </row>
    <row r="1032" spans="10:14">
      <c r="J1032" s="46"/>
      <c r="K1032" s="46"/>
      <c r="L1032" s="46"/>
      <c r="M1032" s="46"/>
      <c r="N1032" s="46"/>
    </row>
    <row r="1033" spans="10:14">
      <c r="J1033" s="46"/>
      <c r="K1033" s="46"/>
      <c r="L1033" s="46"/>
      <c r="M1033" s="46"/>
      <c r="N1033" s="46"/>
    </row>
    <row r="1034" spans="10:14">
      <c r="J1034" s="46"/>
      <c r="K1034" s="46"/>
      <c r="L1034" s="46"/>
      <c r="M1034" s="46"/>
      <c r="N1034" s="46"/>
    </row>
    <row r="1035" spans="10:14">
      <c r="J1035" s="46"/>
      <c r="K1035" s="46"/>
      <c r="L1035" s="46"/>
      <c r="M1035" s="46"/>
      <c r="N1035" s="46"/>
    </row>
    <row r="1036" spans="10:14">
      <c r="J1036" s="46"/>
      <c r="K1036" s="46"/>
      <c r="L1036" s="46"/>
      <c r="M1036" s="46"/>
      <c r="N1036" s="46"/>
    </row>
    <row r="1037" spans="10:14">
      <c r="J1037" s="46"/>
      <c r="K1037" s="46"/>
      <c r="L1037" s="46"/>
      <c r="M1037" s="46"/>
      <c r="N1037" s="46"/>
    </row>
    <row r="1038" spans="10:14">
      <c r="J1038" s="46"/>
      <c r="K1038" s="46"/>
      <c r="L1038" s="46"/>
      <c r="M1038" s="46"/>
      <c r="N1038" s="46"/>
    </row>
    <row r="1039" spans="10:14">
      <c r="J1039" s="46"/>
      <c r="K1039" s="46"/>
      <c r="L1039" s="46"/>
      <c r="M1039" s="46"/>
      <c r="N1039" s="46"/>
    </row>
    <row r="1040" spans="10:14">
      <c r="J1040" s="46"/>
      <c r="K1040" s="46"/>
      <c r="L1040" s="46"/>
      <c r="M1040" s="46"/>
      <c r="N1040" s="46"/>
    </row>
    <row r="1041" spans="10:14">
      <c r="J1041" s="46"/>
      <c r="K1041" s="46"/>
      <c r="L1041" s="46"/>
      <c r="M1041" s="46"/>
      <c r="N1041" s="46"/>
    </row>
    <row r="1042" spans="10:14">
      <c r="J1042" s="46"/>
      <c r="K1042" s="46"/>
      <c r="L1042" s="46"/>
      <c r="M1042" s="46"/>
      <c r="N1042" s="46"/>
    </row>
    <row r="1043" spans="10:14">
      <c r="J1043" s="46"/>
      <c r="K1043" s="46"/>
      <c r="L1043" s="46"/>
      <c r="M1043" s="46"/>
      <c r="N1043" s="46"/>
    </row>
    <row r="1044" spans="10:14">
      <c r="J1044" s="46"/>
      <c r="K1044" s="46"/>
      <c r="L1044" s="46"/>
      <c r="M1044" s="46"/>
      <c r="N1044" s="46"/>
    </row>
    <row r="1045" spans="10:14">
      <c r="J1045" s="46"/>
      <c r="K1045" s="46"/>
      <c r="L1045" s="46"/>
      <c r="M1045" s="46"/>
      <c r="N1045" s="46"/>
    </row>
    <row r="1046" spans="10:14">
      <c r="J1046" s="46"/>
      <c r="K1046" s="46"/>
      <c r="L1046" s="46"/>
      <c r="M1046" s="46"/>
      <c r="N1046" s="46"/>
    </row>
    <row r="1047" spans="10:14">
      <c r="J1047" s="46"/>
      <c r="K1047" s="46"/>
      <c r="L1047" s="46"/>
      <c r="M1047" s="46"/>
      <c r="N1047" s="46"/>
    </row>
    <row r="1048" spans="10:14">
      <c r="J1048" s="46"/>
      <c r="K1048" s="46"/>
      <c r="L1048" s="46"/>
      <c r="M1048" s="46"/>
      <c r="N1048" s="46"/>
    </row>
    <row r="1049" spans="10:14">
      <c r="J1049" s="46"/>
      <c r="K1049" s="46"/>
      <c r="L1049" s="46"/>
      <c r="M1049" s="46"/>
      <c r="N1049" s="46"/>
    </row>
    <row r="1050" spans="10:14">
      <c r="J1050" s="46"/>
      <c r="K1050" s="46"/>
      <c r="L1050" s="46"/>
      <c r="M1050" s="46"/>
      <c r="N1050" s="46"/>
    </row>
    <row r="1051" spans="10:14">
      <c r="J1051" s="46"/>
      <c r="K1051" s="46"/>
      <c r="L1051" s="46"/>
      <c r="M1051" s="46"/>
      <c r="N1051" s="46"/>
    </row>
    <row r="1052" spans="10:14">
      <c r="J1052" s="46"/>
      <c r="K1052" s="46"/>
      <c r="L1052" s="46"/>
      <c r="M1052" s="46"/>
      <c r="N1052" s="46"/>
    </row>
    <row r="1053" spans="10:14">
      <c r="J1053" s="46"/>
      <c r="K1053" s="46"/>
      <c r="L1053" s="46"/>
      <c r="M1053" s="46"/>
      <c r="N1053" s="46"/>
    </row>
    <row r="1054" spans="10:14">
      <c r="J1054" s="46"/>
      <c r="K1054" s="46"/>
      <c r="L1054" s="46"/>
      <c r="M1054" s="46"/>
      <c r="N1054" s="46"/>
    </row>
    <row r="1055" spans="10:14">
      <c r="J1055" s="46"/>
      <c r="K1055" s="46"/>
      <c r="L1055" s="46"/>
      <c r="M1055" s="46"/>
      <c r="N1055" s="46"/>
    </row>
    <row r="1056" spans="10:14">
      <c r="J1056" s="46"/>
      <c r="K1056" s="46"/>
      <c r="L1056" s="46"/>
      <c r="M1056" s="46"/>
      <c r="N1056" s="46"/>
    </row>
    <row r="1057" spans="10:14">
      <c r="J1057" s="46"/>
      <c r="K1057" s="46"/>
      <c r="L1057" s="46"/>
      <c r="M1057" s="46"/>
      <c r="N1057" s="46"/>
    </row>
    <row r="1058" spans="10:14">
      <c r="J1058" s="46"/>
      <c r="K1058" s="46"/>
      <c r="L1058" s="46"/>
      <c r="M1058" s="46"/>
      <c r="N1058" s="46"/>
    </row>
    <row r="1059" spans="10:14">
      <c r="J1059" s="46"/>
      <c r="K1059" s="46"/>
      <c r="L1059" s="46"/>
      <c r="M1059" s="46"/>
      <c r="N1059" s="46"/>
    </row>
    <row r="1060" spans="10:14">
      <c r="J1060" s="46"/>
      <c r="K1060" s="46"/>
      <c r="L1060" s="46"/>
      <c r="M1060" s="46"/>
      <c r="N1060" s="46"/>
    </row>
    <row r="1061" spans="10:14">
      <c r="J1061" s="46"/>
      <c r="K1061" s="46"/>
      <c r="L1061" s="46"/>
      <c r="M1061" s="46"/>
      <c r="N1061" s="46"/>
    </row>
    <row r="1062" spans="10:14">
      <c r="J1062" s="46"/>
      <c r="K1062" s="46"/>
      <c r="L1062" s="46"/>
      <c r="M1062" s="46"/>
      <c r="N1062" s="46"/>
    </row>
    <row r="1063" spans="10:14">
      <c r="J1063" s="46"/>
      <c r="K1063" s="46"/>
      <c r="L1063" s="46"/>
      <c r="M1063" s="46"/>
      <c r="N1063" s="46"/>
    </row>
    <row r="1064" spans="10:14">
      <c r="J1064" s="46"/>
      <c r="K1064" s="46"/>
      <c r="L1064" s="46"/>
      <c r="M1064" s="46"/>
      <c r="N1064" s="46"/>
    </row>
    <row r="1065" spans="10:14">
      <c r="J1065" s="46"/>
      <c r="K1065" s="46"/>
      <c r="L1065" s="46"/>
      <c r="M1065" s="46"/>
      <c r="N1065" s="46"/>
    </row>
    <row r="1066" spans="10:14">
      <c r="J1066" s="46"/>
      <c r="K1066" s="46"/>
      <c r="L1066" s="46"/>
      <c r="M1066" s="46"/>
      <c r="N1066" s="46"/>
    </row>
    <row r="1067" spans="10:14">
      <c r="J1067" s="46"/>
      <c r="K1067" s="46"/>
      <c r="L1067" s="46"/>
      <c r="M1067" s="46"/>
      <c r="N1067" s="46"/>
    </row>
    <row r="1068" spans="10:14">
      <c r="J1068" s="46"/>
      <c r="K1068" s="46"/>
      <c r="L1068" s="46"/>
      <c r="M1068" s="46"/>
      <c r="N1068" s="46"/>
    </row>
    <row r="1069" spans="10:14">
      <c r="J1069" s="46"/>
      <c r="K1069" s="46"/>
      <c r="L1069" s="46"/>
      <c r="M1069" s="46"/>
      <c r="N1069" s="46"/>
    </row>
    <row r="1070" spans="10:14">
      <c r="J1070" s="46"/>
      <c r="K1070" s="46"/>
      <c r="L1070" s="46"/>
      <c r="M1070" s="46"/>
      <c r="N1070" s="46"/>
    </row>
    <row r="1071" spans="10:14">
      <c r="J1071" s="46"/>
      <c r="K1071" s="46"/>
      <c r="L1071" s="46"/>
      <c r="M1071" s="46"/>
      <c r="N1071" s="46"/>
    </row>
    <row r="1072" spans="10:14">
      <c r="J1072" s="46"/>
      <c r="K1072" s="46"/>
      <c r="L1072" s="46"/>
      <c r="M1072" s="46"/>
      <c r="N1072" s="46"/>
    </row>
    <row r="1073" spans="10:14">
      <c r="J1073" s="46"/>
      <c r="K1073" s="46"/>
      <c r="L1073" s="46"/>
      <c r="M1073" s="46"/>
      <c r="N1073" s="46"/>
    </row>
    <row r="1074" spans="10:14">
      <c r="J1074" s="46"/>
      <c r="K1074" s="46"/>
      <c r="L1074" s="46"/>
      <c r="M1074" s="46"/>
      <c r="N1074" s="46"/>
    </row>
    <row r="1075" spans="10:14">
      <c r="J1075" s="46"/>
      <c r="K1075" s="46"/>
      <c r="L1075" s="46"/>
      <c r="M1075" s="46"/>
      <c r="N1075" s="46"/>
    </row>
    <row r="1076" spans="10:14">
      <c r="J1076" s="46"/>
      <c r="K1076" s="46"/>
      <c r="L1076" s="46"/>
      <c r="M1076" s="46"/>
      <c r="N1076" s="46"/>
    </row>
    <row r="1077" spans="10:14">
      <c r="J1077" s="46"/>
      <c r="K1077" s="46"/>
      <c r="L1077" s="46"/>
      <c r="M1077" s="46"/>
      <c r="N1077" s="46"/>
    </row>
    <row r="1078" spans="10:14">
      <c r="J1078" s="46"/>
      <c r="K1078" s="46"/>
      <c r="L1078" s="46"/>
      <c r="M1078" s="46"/>
      <c r="N1078" s="46"/>
    </row>
    <row r="1079" spans="10:14">
      <c r="J1079" s="46"/>
      <c r="K1079" s="46"/>
      <c r="L1079" s="46"/>
      <c r="M1079" s="46"/>
      <c r="N1079" s="46"/>
    </row>
    <row r="1080" spans="10:14">
      <c r="J1080" s="46"/>
      <c r="K1080" s="46"/>
      <c r="L1080" s="46"/>
      <c r="M1080" s="46"/>
      <c r="N1080" s="46"/>
    </row>
    <row r="1081" spans="10:14">
      <c r="J1081" s="46"/>
      <c r="K1081" s="46"/>
      <c r="L1081" s="46"/>
      <c r="M1081" s="46"/>
      <c r="N1081" s="46"/>
    </row>
    <row r="1082" spans="10:14">
      <c r="J1082" s="46"/>
      <c r="K1082" s="46"/>
      <c r="L1082" s="46"/>
      <c r="M1082" s="46"/>
      <c r="N1082" s="46"/>
    </row>
    <row r="1083" spans="10:14">
      <c r="J1083" s="46"/>
      <c r="K1083" s="46"/>
      <c r="L1083" s="46"/>
      <c r="M1083" s="46"/>
      <c r="N1083" s="46"/>
    </row>
    <row r="1084" spans="10:14">
      <c r="J1084" s="46"/>
      <c r="K1084" s="46"/>
      <c r="L1084" s="46"/>
      <c r="M1084" s="46"/>
      <c r="N1084" s="46"/>
    </row>
    <row r="1085" spans="10:14">
      <c r="J1085" s="46"/>
      <c r="K1085" s="46"/>
      <c r="L1085" s="46"/>
      <c r="M1085" s="46"/>
      <c r="N1085" s="46"/>
    </row>
    <row r="1086" spans="10:14">
      <c r="J1086" s="46"/>
      <c r="K1086" s="46"/>
      <c r="L1086" s="46"/>
      <c r="M1086" s="46"/>
      <c r="N1086" s="46"/>
    </row>
    <row r="1087" spans="10:14">
      <c r="J1087" s="46"/>
      <c r="K1087" s="46"/>
      <c r="L1087" s="46"/>
      <c r="M1087" s="46"/>
      <c r="N1087" s="46"/>
    </row>
    <row r="1088" spans="10:14">
      <c r="J1088" s="46"/>
      <c r="K1088" s="46"/>
      <c r="L1088" s="46"/>
      <c r="M1088" s="46"/>
      <c r="N1088" s="46"/>
    </row>
    <row r="1089" spans="10:14">
      <c r="J1089" s="46"/>
      <c r="K1089" s="46"/>
      <c r="L1089" s="46"/>
      <c r="M1089" s="46"/>
      <c r="N1089" s="46"/>
    </row>
    <row r="1090" spans="10:14">
      <c r="J1090" s="46"/>
      <c r="K1090" s="46"/>
      <c r="L1090" s="46"/>
      <c r="M1090" s="46"/>
      <c r="N1090" s="46"/>
    </row>
    <row r="1091" spans="10:14">
      <c r="J1091" s="46"/>
      <c r="K1091" s="46"/>
      <c r="L1091" s="46"/>
      <c r="M1091" s="46"/>
      <c r="N1091" s="46"/>
    </row>
    <row r="1092" spans="10:14">
      <c r="J1092" s="46"/>
      <c r="K1092" s="46"/>
      <c r="L1092" s="46"/>
      <c r="M1092" s="46"/>
      <c r="N1092" s="46"/>
    </row>
    <row r="1093" spans="10:14">
      <c r="J1093" s="46"/>
      <c r="K1093" s="46"/>
      <c r="L1093" s="46"/>
      <c r="M1093" s="46"/>
      <c r="N1093" s="46"/>
    </row>
    <row r="1094" spans="10:14">
      <c r="J1094" s="46"/>
      <c r="K1094" s="46"/>
      <c r="L1094" s="46"/>
      <c r="M1094" s="46"/>
      <c r="N1094" s="46"/>
    </row>
    <row r="1095" spans="10:14">
      <c r="J1095" s="46"/>
      <c r="K1095" s="46"/>
      <c r="L1095" s="46"/>
      <c r="M1095" s="46"/>
      <c r="N1095" s="46"/>
    </row>
    <row r="1096" spans="10:14">
      <c r="J1096" s="46"/>
      <c r="K1096" s="46"/>
      <c r="L1096" s="46"/>
      <c r="M1096" s="46"/>
      <c r="N1096" s="46"/>
    </row>
    <row r="1097" spans="10:14">
      <c r="J1097" s="46"/>
      <c r="K1097" s="46"/>
      <c r="L1097" s="46"/>
      <c r="M1097" s="46"/>
      <c r="N1097" s="46"/>
    </row>
    <row r="1098" spans="10:14">
      <c r="J1098" s="46"/>
      <c r="K1098" s="46"/>
      <c r="L1098" s="46"/>
      <c r="M1098" s="46"/>
      <c r="N1098" s="46"/>
    </row>
    <row r="1099" spans="10:14">
      <c r="J1099" s="46"/>
      <c r="K1099" s="46"/>
      <c r="L1099" s="46"/>
      <c r="M1099" s="46"/>
      <c r="N1099" s="46"/>
    </row>
    <row r="1100" spans="10:14">
      <c r="J1100" s="46"/>
      <c r="K1100" s="46"/>
      <c r="L1100" s="46"/>
      <c r="M1100" s="46"/>
      <c r="N1100" s="46"/>
    </row>
    <row r="1101" spans="10:14">
      <c r="J1101" s="46"/>
      <c r="K1101" s="46"/>
      <c r="L1101" s="46"/>
      <c r="M1101" s="46"/>
      <c r="N1101" s="46"/>
    </row>
    <row r="1102" spans="10:14">
      <c r="J1102" s="46"/>
      <c r="K1102" s="46"/>
      <c r="L1102" s="46"/>
      <c r="M1102" s="46"/>
      <c r="N1102" s="46"/>
    </row>
    <row r="1103" spans="10:14">
      <c r="J1103" s="46"/>
      <c r="K1103" s="46"/>
      <c r="L1103" s="46"/>
      <c r="M1103" s="46"/>
      <c r="N1103" s="46"/>
    </row>
    <row r="1104" spans="10:14">
      <c r="J1104" s="46"/>
      <c r="K1104" s="46"/>
      <c r="L1104" s="46"/>
      <c r="M1104" s="46"/>
      <c r="N1104" s="46"/>
    </row>
    <row r="1105" spans="10:14">
      <c r="J1105" s="46"/>
      <c r="K1105" s="46"/>
      <c r="L1105" s="46"/>
      <c r="M1105" s="46"/>
      <c r="N1105" s="46"/>
    </row>
    <row r="1106" spans="10:14">
      <c r="J1106" s="46"/>
      <c r="K1106" s="46"/>
      <c r="L1106" s="46"/>
      <c r="M1106" s="46"/>
      <c r="N1106" s="46"/>
    </row>
    <row r="1107" spans="10:14">
      <c r="J1107" s="46"/>
      <c r="K1107" s="46"/>
      <c r="L1107" s="46"/>
      <c r="M1107" s="46"/>
      <c r="N1107" s="46"/>
    </row>
    <row r="1108" spans="10:14">
      <c r="J1108" s="46"/>
      <c r="K1108" s="46"/>
      <c r="L1108" s="46"/>
      <c r="M1108" s="46"/>
      <c r="N1108" s="46"/>
    </row>
    <row r="1109" spans="10:14">
      <c r="J1109" s="46"/>
      <c r="K1109" s="46"/>
      <c r="L1109" s="46"/>
      <c r="M1109" s="46"/>
      <c r="N1109" s="46"/>
    </row>
    <row r="1110" spans="10:14">
      <c r="J1110" s="46"/>
      <c r="K1110" s="46"/>
      <c r="L1110" s="46"/>
      <c r="M1110" s="46"/>
      <c r="N1110" s="46"/>
    </row>
    <row r="1111" spans="10:14">
      <c r="J1111" s="46"/>
      <c r="K1111" s="46"/>
      <c r="L1111" s="46"/>
      <c r="M1111" s="46"/>
      <c r="N1111" s="46"/>
    </row>
    <row r="1112" spans="10:14">
      <c r="J1112" s="46"/>
      <c r="K1112" s="46"/>
      <c r="L1112" s="46"/>
      <c r="M1112" s="46"/>
      <c r="N1112" s="46"/>
    </row>
    <row r="1113" spans="10:14">
      <c r="J1113" s="46"/>
      <c r="K1113" s="46"/>
      <c r="L1113" s="46"/>
      <c r="M1113" s="46"/>
      <c r="N1113" s="46"/>
    </row>
    <row r="1114" spans="10:14">
      <c r="J1114" s="46"/>
      <c r="K1114" s="46"/>
      <c r="L1114" s="46"/>
      <c r="M1114" s="46"/>
      <c r="N1114" s="46"/>
    </row>
    <row r="1115" spans="10:14">
      <c r="J1115" s="46"/>
      <c r="K1115" s="46"/>
      <c r="L1115" s="46"/>
      <c r="M1115" s="46"/>
      <c r="N1115" s="46"/>
    </row>
    <row r="1116" spans="10:14">
      <c r="J1116" s="46"/>
      <c r="K1116" s="46"/>
      <c r="L1116" s="46"/>
      <c r="M1116" s="46"/>
      <c r="N1116" s="46"/>
    </row>
    <row r="1117" spans="10:14">
      <c r="J1117" s="46"/>
      <c r="K1117" s="46"/>
      <c r="L1117" s="46"/>
      <c r="M1117" s="46"/>
      <c r="N1117" s="46"/>
    </row>
    <row r="1118" spans="10:14">
      <c r="J1118" s="46"/>
      <c r="K1118" s="46"/>
      <c r="L1118" s="46"/>
      <c r="M1118" s="46"/>
      <c r="N1118" s="46"/>
    </row>
    <row r="1119" spans="10:14">
      <c r="J1119" s="46"/>
      <c r="K1119" s="46"/>
      <c r="L1119" s="46"/>
      <c r="M1119" s="46"/>
      <c r="N1119" s="46"/>
    </row>
    <row r="1120" spans="10:14">
      <c r="J1120" s="46"/>
      <c r="K1120" s="46"/>
      <c r="L1120" s="46"/>
      <c r="M1120" s="46"/>
      <c r="N1120" s="46"/>
    </row>
    <row r="1121" spans="10:14">
      <c r="J1121" s="46"/>
      <c r="K1121" s="46"/>
      <c r="L1121" s="46"/>
      <c r="M1121" s="46"/>
      <c r="N1121" s="46"/>
    </row>
    <row r="1122" spans="10:14">
      <c r="J1122" s="46"/>
      <c r="K1122" s="46"/>
      <c r="L1122" s="46"/>
      <c r="M1122" s="46"/>
      <c r="N1122" s="46"/>
    </row>
    <row r="1123" spans="10:14">
      <c r="J1123" s="46"/>
      <c r="K1123" s="46"/>
      <c r="L1123" s="46"/>
      <c r="M1123" s="46"/>
      <c r="N1123" s="46"/>
    </row>
    <row r="1124" spans="10:14">
      <c r="J1124" s="46"/>
      <c r="K1124" s="46"/>
      <c r="L1124" s="46"/>
      <c r="M1124" s="46"/>
      <c r="N1124" s="46"/>
    </row>
    <row r="1125" spans="10:14">
      <c r="J1125" s="46"/>
      <c r="K1125" s="46"/>
      <c r="L1125" s="46"/>
      <c r="M1125" s="46"/>
      <c r="N1125" s="46"/>
    </row>
    <row r="1126" spans="10:14">
      <c r="J1126" s="46"/>
      <c r="K1126" s="46"/>
      <c r="L1126" s="46"/>
      <c r="M1126" s="46"/>
      <c r="N1126" s="46"/>
    </row>
    <row r="1127" spans="10:14">
      <c r="J1127" s="46"/>
      <c r="K1127" s="46"/>
      <c r="L1127" s="46"/>
      <c r="M1127" s="46"/>
      <c r="N1127" s="46"/>
    </row>
    <row r="1128" spans="10:14">
      <c r="J1128" s="46"/>
      <c r="K1128" s="46"/>
      <c r="L1128" s="46"/>
      <c r="M1128" s="46"/>
      <c r="N1128" s="46"/>
    </row>
    <row r="1129" spans="10:14">
      <c r="J1129" s="46"/>
      <c r="K1129" s="46"/>
      <c r="L1129" s="46"/>
      <c r="M1129" s="46"/>
      <c r="N1129" s="46"/>
    </row>
    <row r="1130" spans="10:14">
      <c r="J1130" s="46"/>
      <c r="K1130" s="46"/>
      <c r="L1130" s="46"/>
      <c r="M1130" s="46"/>
      <c r="N1130" s="46"/>
    </row>
    <row r="1131" spans="10:14">
      <c r="J1131" s="46"/>
      <c r="K1131" s="46"/>
      <c r="L1131" s="46"/>
      <c r="M1131" s="46"/>
      <c r="N1131" s="46"/>
    </row>
    <row r="1132" spans="10:14">
      <c r="J1132" s="46"/>
      <c r="K1132" s="46"/>
      <c r="L1132" s="46"/>
      <c r="M1132" s="46"/>
      <c r="N1132" s="46"/>
    </row>
    <row r="1133" spans="10:14">
      <c r="J1133" s="46"/>
      <c r="K1133" s="46"/>
      <c r="L1133" s="46"/>
      <c r="M1133" s="46"/>
      <c r="N1133" s="46"/>
    </row>
    <row r="1134" spans="10:14">
      <c r="J1134" s="46"/>
      <c r="K1134" s="46"/>
      <c r="L1134" s="46"/>
      <c r="M1134" s="46"/>
      <c r="N1134" s="46"/>
    </row>
    <row r="1135" spans="10:14">
      <c r="J1135" s="46"/>
      <c r="K1135" s="46"/>
      <c r="L1135" s="46"/>
      <c r="M1135" s="46"/>
      <c r="N1135" s="46"/>
    </row>
    <row r="1136" spans="10:14">
      <c r="J1136" s="46"/>
      <c r="K1136" s="46"/>
      <c r="L1136" s="46"/>
      <c r="M1136" s="46"/>
      <c r="N1136" s="46"/>
    </row>
    <row r="1137" spans="10:14">
      <c r="J1137" s="46"/>
      <c r="K1137" s="46"/>
      <c r="L1137" s="46"/>
      <c r="M1137" s="46"/>
      <c r="N1137" s="46"/>
    </row>
    <row r="1138" spans="10:14">
      <c r="J1138" s="46"/>
      <c r="K1138" s="46"/>
      <c r="L1138" s="46"/>
      <c r="M1138" s="46"/>
      <c r="N1138" s="46"/>
    </row>
    <row r="1139" spans="10:14">
      <c r="J1139" s="46"/>
      <c r="K1139" s="46"/>
      <c r="L1139" s="46"/>
      <c r="M1139" s="46"/>
      <c r="N1139" s="46"/>
    </row>
    <row r="1140" spans="10:14">
      <c r="J1140" s="46"/>
      <c r="K1140" s="46"/>
      <c r="L1140" s="46"/>
      <c r="M1140" s="46"/>
      <c r="N1140" s="46"/>
    </row>
    <row r="1141" spans="10:14">
      <c r="J1141" s="46"/>
      <c r="K1141" s="46"/>
      <c r="L1141" s="46"/>
      <c r="M1141" s="46"/>
      <c r="N1141" s="46"/>
    </row>
    <row r="1142" spans="10:14">
      <c r="J1142" s="46"/>
      <c r="K1142" s="46"/>
      <c r="L1142" s="46"/>
      <c r="M1142" s="46"/>
      <c r="N1142" s="46"/>
    </row>
    <row r="1143" spans="10:14">
      <c r="J1143" s="46"/>
      <c r="K1143" s="46"/>
      <c r="L1143" s="46"/>
      <c r="M1143" s="46"/>
      <c r="N1143" s="46"/>
    </row>
    <row r="1144" spans="10:14">
      <c r="J1144" s="46"/>
      <c r="K1144" s="46"/>
      <c r="L1144" s="46"/>
      <c r="M1144" s="46"/>
      <c r="N1144" s="46"/>
    </row>
    <row r="1145" spans="10:14">
      <c r="J1145" s="46"/>
      <c r="K1145" s="46"/>
      <c r="L1145" s="46"/>
      <c r="M1145" s="46"/>
      <c r="N1145" s="46"/>
    </row>
    <row r="1146" spans="10:14">
      <c r="J1146" s="46"/>
      <c r="K1146" s="46"/>
      <c r="L1146" s="46"/>
      <c r="M1146" s="46"/>
      <c r="N1146" s="46"/>
    </row>
    <row r="1147" spans="10:14">
      <c r="J1147" s="46"/>
      <c r="K1147" s="46"/>
      <c r="L1147" s="46"/>
      <c r="M1147" s="46"/>
      <c r="N1147" s="46"/>
    </row>
    <row r="1148" spans="10:14">
      <c r="J1148" s="46"/>
      <c r="K1148" s="46"/>
      <c r="L1148" s="46"/>
      <c r="M1148" s="46"/>
      <c r="N1148" s="46"/>
    </row>
    <row r="1149" spans="10:14">
      <c r="J1149" s="46"/>
      <c r="K1149" s="46"/>
      <c r="L1149" s="46"/>
      <c r="M1149" s="46"/>
      <c r="N1149" s="46"/>
    </row>
    <row r="1150" spans="10:14">
      <c r="J1150" s="46"/>
      <c r="K1150" s="46"/>
      <c r="L1150" s="46"/>
      <c r="M1150" s="46"/>
      <c r="N1150" s="46"/>
    </row>
    <row r="1151" spans="10:14">
      <c r="J1151" s="46"/>
      <c r="K1151" s="46"/>
      <c r="L1151" s="46"/>
      <c r="M1151" s="46"/>
      <c r="N1151" s="46"/>
    </row>
    <row r="1152" spans="10:14">
      <c r="J1152" s="46"/>
      <c r="K1152" s="46"/>
      <c r="L1152" s="46"/>
      <c r="M1152" s="46"/>
      <c r="N1152" s="46"/>
    </row>
    <row r="1153" spans="10:14">
      <c r="J1153" s="46"/>
      <c r="K1153" s="46"/>
      <c r="L1153" s="46"/>
      <c r="M1153" s="46"/>
      <c r="N1153" s="46"/>
    </row>
    <row r="1154" spans="10:14">
      <c r="J1154" s="46"/>
      <c r="K1154" s="46"/>
      <c r="L1154" s="46"/>
      <c r="M1154" s="46"/>
      <c r="N1154" s="46"/>
    </row>
    <row r="1155" spans="10:14">
      <c r="J1155" s="46"/>
      <c r="K1155" s="46"/>
      <c r="L1155" s="46"/>
      <c r="M1155" s="46"/>
      <c r="N1155" s="46"/>
    </row>
    <row r="1156" spans="10:14">
      <c r="J1156" s="46"/>
      <c r="K1156" s="46"/>
      <c r="L1156" s="46"/>
      <c r="M1156" s="46"/>
      <c r="N1156" s="46"/>
    </row>
    <row r="1157" spans="10:14">
      <c r="J1157" s="46"/>
      <c r="K1157" s="46"/>
      <c r="L1157" s="46"/>
      <c r="M1157" s="46"/>
      <c r="N1157" s="46"/>
    </row>
    <row r="1158" spans="10:14">
      <c r="J1158" s="46"/>
      <c r="K1158" s="46"/>
      <c r="L1158" s="46"/>
      <c r="M1158" s="46"/>
      <c r="N1158" s="46"/>
    </row>
    <row r="1159" spans="10:14">
      <c r="J1159" s="46"/>
      <c r="K1159" s="46"/>
      <c r="L1159" s="46"/>
      <c r="M1159" s="46"/>
      <c r="N1159" s="46"/>
    </row>
    <row r="1160" spans="10:14">
      <c r="J1160" s="46"/>
      <c r="K1160" s="46"/>
      <c r="L1160" s="46"/>
      <c r="M1160" s="46"/>
      <c r="N1160" s="46"/>
    </row>
    <row r="1161" spans="10:14">
      <c r="J1161" s="46"/>
      <c r="K1161" s="46"/>
      <c r="L1161" s="46"/>
      <c r="M1161" s="46"/>
      <c r="N1161" s="46"/>
    </row>
    <row r="1162" spans="10:14">
      <c r="J1162" s="46"/>
      <c r="K1162" s="46"/>
      <c r="L1162" s="46"/>
      <c r="M1162" s="46"/>
      <c r="N1162" s="46"/>
    </row>
    <row r="1163" spans="10:14">
      <c r="J1163" s="46"/>
      <c r="K1163" s="46"/>
      <c r="L1163" s="46"/>
      <c r="M1163" s="46"/>
      <c r="N1163" s="46"/>
    </row>
    <row r="1164" spans="10:14">
      <c r="J1164" s="46"/>
      <c r="K1164" s="46"/>
      <c r="L1164" s="46"/>
      <c r="M1164" s="46"/>
      <c r="N1164" s="46"/>
    </row>
    <row r="1165" spans="10:14">
      <c r="J1165" s="46"/>
      <c r="K1165" s="46"/>
      <c r="L1165" s="46"/>
      <c r="M1165" s="46"/>
      <c r="N1165" s="46"/>
    </row>
    <row r="1166" spans="10:14">
      <c r="J1166" s="46"/>
      <c r="K1166" s="46"/>
      <c r="L1166" s="46"/>
      <c r="M1166" s="46"/>
      <c r="N1166" s="46"/>
    </row>
    <row r="1167" spans="10:14">
      <c r="J1167" s="46"/>
      <c r="K1167" s="46"/>
      <c r="L1167" s="46"/>
      <c r="M1167" s="46"/>
      <c r="N1167" s="46"/>
    </row>
    <row r="1168" spans="10:14">
      <c r="J1168" s="46"/>
      <c r="K1168" s="46"/>
      <c r="L1168" s="46"/>
      <c r="M1168" s="46"/>
      <c r="N1168" s="46"/>
    </row>
    <row r="1169" spans="10:14">
      <c r="J1169" s="46"/>
      <c r="K1169" s="46"/>
      <c r="L1169" s="46"/>
      <c r="M1169" s="46"/>
      <c r="N1169" s="46"/>
    </row>
    <row r="1170" spans="10:14">
      <c r="J1170" s="46"/>
      <c r="K1170" s="46"/>
      <c r="L1170" s="46"/>
      <c r="M1170" s="46"/>
      <c r="N1170" s="46"/>
    </row>
    <row r="1171" spans="10:14">
      <c r="J1171" s="46"/>
      <c r="K1171" s="46"/>
      <c r="L1171" s="46"/>
      <c r="M1171" s="46"/>
      <c r="N1171" s="46"/>
    </row>
    <row r="1172" spans="10:14">
      <c r="J1172" s="46"/>
      <c r="K1172" s="46"/>
      <c r="L1172" s="46"/>
      <c r="M1172" s="46"/>
      <c r="N1172" s="46"/>
    </row>
    <row r="1173" spans="10:14">
      <c r="J1173" s="46"/>
      <c r="K1173" s="46"/>
      <c r="L1173" s="46"/>
      <c r="M1173" s="46"/>
      <c r="N1173" s="46"/>
    </row>
    <row r="1174" spans="10:14">
      <c r="J1174" s="46"/>
      <c r="K1174" s="46"/>
      <c r="L1174" s="46"/>
      <c r="M1174" s="46"/>
      <c r="N1174" s="46"/>
    </row>
    <row r="1175" spans="10:14">
      <c r="J1175" s="46"/>
      <c r="K1175" s="46"/>
      <c r="L1175" s="46"/>
      <c r="M1175" s="46"/>
      <c r="N1175" s="46"/>
    </row>
    <row r="1176" spans="10:14">
      <c r="J1176" s="46"/>
      <c r="K1176" s="46"/>
      <c r="L1176" s="46"/>
      <c r="M1176" s="46"/>
      <c r="N1176" s="46"/>
    </row>
    <row r="1177" spans="10:14">
      <c r="J1177" s="46"/>
      <c r="K1177" s="46"/>
      <c r="L1177" s="46"/>
      <c r="M1177" s="46"/>
      <c r="N1177" s="46"/>
    </row>
    <row r="1178" spans="10:14">
      <c r="J1178" s="46"/>
      <c r="K1178" s="46"/>
      <c r="L1178" s="46"/>
      <c r="M1178" s="46"/>
      <c r="N1178" s="46"/>
    </row>
    <row r="1179" spans="10:14">
      <c r="J1179" s="46"/>
      <c r="K1179" s="46"/>
      <c r="L1179" s="46"/>
      <c r="M1179" s="46"/>
      <c r="N1179" s="46"/>
    </row>
    <row r="1180" spans="10:14">
      <c r="J1180" s="46"/>
      <c r="K1180" s="46"/>
      <c r="L1180" s="46"/>
      <c r="M1180" s="46"/>
      <c r="N1180" s="46"/>
    </row>
    <row r="1181" spans="10:14">
      <c r="J1181" s="46"/>
      <c r="K1181" s="46"/>
      <c r="L1181" s="46"/>
      <c r="M1181" s="46"/>
      <c r="N1181" s="46"/>
    </row>
    <row r="1182" spans="10:14">
      <c r="J1182" s="46"/>
      <c r="K1182" s="46"/>
      <c r="L1182" s="46"/>
      <c r="M1182" s="46"/>
      <c r="N1182" s="46"/>
    </row>
    <row r="1183" spans="10:14">
      <c r="J1183" s="46"/>
      <c r="K1183" s="46"/>
      <c r="L1183" s="46"/>
      <c r="M1183" s="46"/>
      <c r="N1183" s="46"/>
    </row>
    <row r="1184" spans="10:14">
      <c r="J1184" s="46"/>
      <c r="K1184" s="46"/>
      <c r="L1184" s="46"/>
      <c r="M1184" s="46"/>
      <c r="N1184" s="46"/>
    </row>
    <row r="1185" spans="10:14">
      <c r="J1185" s="46"/>
      <c r="K1185" s="46"/>
      <c r="L1185" s="46"/>
      <c r="M1185" s="46"/>
      <c r="N1185" s="46"/>
    </row>
    <row r="1186" spans="10:14">
      <c r="J1186" s="46"/>
      <c r="K1186" s="46"/>
      <c r="L1186" s="46"/>
      <c r="M1186" s="46"/>
      <c r="N1186" s="46"/>
    </row>
    <row r="1187" spans="10:14">
      <c r="J1187" s="46"/>
      <c r="K1187" s="46"/>
      <c r="L1187" s="46"/>
      <c r="M1187" s="46"/>
      <c r="N1187" s="46"/>
    </row>
    <row r="1188" spans="10:14">
      <c r="J1188" s="46"/>
      <c r="K1188" s="46"/>
      <c r="L1188" s="46"/>
      <c r="M1188" s="46"/>
      <c r="N1188" s="46"/>
    </row>
    <row r="1189" spans="10:14">
      <c r="J1189" s="46"/>
      <c r="K1189" s="46"/>
      <c r="L1189" s="46"/>
      <c r="M1189" s="46"/>
      <c r="N1189" s="46"/>
    </row>
    <row r="1190" spans="10:14">
      <c r="J1190" s="46"/>
      <c r="K1190" s="46"/>
      <c r="L1190" s="46"/>
      <c r="M1190" s="46"/>
      <c r="N1190" s="46"/>
    </row>
    <row r="1191" spans="10:14">
      <c r="J1191" s="46"/>
      <c r="K1191" s="46"/>
      <c r="L1191" s="46"/>
      <c r="M1191" s="46"/>
      <c r="N1191" s="46"/>
    </row>
    <row r="1192" spans="10:14">
      <c r="J1192" s="46"/>
      <c r="K1192" s="46"/>
      <c r="L1192" s="46"/>
      <c r="M1192" s="46"/>
      <c r="N1192" s="46"/>
    </row>
    <row r="1193" spans="10:14">
      <c r="J1193" s="46"/>
      <c r="K1193" s="46"/>
      <c r="L1193" s="46"/>
      <c r="M1193" s="46"/>
      <c r="N1193" s="46"/>
    </row>
    <row r="1194" spans="10:14">
      <c r="J1194" s="46"/>
      <c r="K1194" s="46"/>
      <c r="L1194" s="46"/>
      <c r="M1194" s="46"/>
      <c r="N1194" s="46"/>
    </row>
    <row r="1195" spans="10:14">
      <c r="J1195" s="46"/>
      <c r="K1195" s="46"/>
      <c r="L1195" s="46"/>
      <c r="M1195" s="46"/>
      <c r="N1195" s="46"/>
    </row>
    <row r="1196" spans="10:14">
      <c r="J1196" s="46"/>
      <c r="K1196" s="46"/>
      <c r="L1196" s="46"/>
      <c r="M1196" s="46"/>
      <c r="N1196" s="46"/>
    </row>
    <row r="1197" spans="10:14">
      <c r="J1197" s="46"/>
      <c r="K1197" s="46"/>
      <c r="L1197" s="46"/>
      <c r="M1197" s="46"/>
      <c r="N1197" s="46"/>
    </row>
    <row r="1198" spans="10:14">
      <c r="J1198" s="46"/>
      <c r="K1198" s="46"/>
      <c r="L1198" s="46"/>
      <c r="M1198" s="46"/>
      <c r="N1198" s="46"/>
    </row>
    <row r="1199" spans="10:14">
      <c r="J1199" s="46"/>
      <c r="K1199" s="46"/>
      <c r="L1199" s="46"/>
      <c r="M1199" s="46"/>
      <c r="N1199" s="46"/>
    </row>
    <row r="1200" spans="10:14">
      <c r="J1200" s="46"/>
      <c r="K1200" s="46"/>
      <c r="L1200" s="46"/>
      <c r="M1200" s="46"/>
      <c r="N1200" s="46"/>
    </row>
    <row r="1201" spans="10:14">
      <c r="J1201" s="46"/>
      <c r="K1201" s="46"/>
      <c r="L1201" s="46"/>
      <c r="M1201" s="46"/>
      <c r="N1201" s="46"/>
    </row>
    <row r="1202" spans="10:14">
      <c r="J1202" s="46"/>
      <c r="K1202" s="46"/>
      <c r="L1202" s="46"/>
      <c r="M1202" s="46"/>
      <c r="N1202" s="46"/>
    </row>
    <row r="1203" spans="10:14">
      <c r="J1203" s="46"/>
      <c r="K1203" s="46"/>
      <c r="L1203" s="46"/>
      <c r="M1203" s="46"/>
      <c r="N1203" s="46"/>
    </row>
    <row r="1204" spans="10:14">
      <c r="J1204" s="46"/>
      <c r="K1204" s="46"/>
      <c r="L1204" s="46"/>
      <c r="M1204" s="46"/>
      <c r="N1204" s="46"/>
    </row>
    <row r="1205" spans="10:14">
      <c r="J1205" s="46"/>
      <c r="K1205" s="46"/>
      <c r="L1205" s="46"/>
      <c r="M1205" s="46"/>
      <c r="N1205" s="46"/>
    </row>
    <row r="1206" spans="10:14">
      <c r="J1206" s="46"/>
      <c r="K1206" s="46"/>
      <c r="L1206" s="46"/>
      <c r="M1206" s="46"/>
      <c r="N1206" s="46"/>
    </row>
    <row r="1207" spans="10:14">
      <c r="J1207" s="46"/>
      <c r="K1207" s="46"/>
      <c r="L1207" s="46"/>
      <c r="M1207" s="46"/>
      <c r="N1207" s="46"/>
    </row>
    <row r="1208" spans="10:14">
      <c r="J1208" s="46"/>
      <c r="K1208" s="46"/>
      <c r="L1208" s="46"/>
      <c r="M1208" s="46"/>
      <c r="N1208" s="46"/>
    </row>
    <row r="1209" spans="10:14">
      <c r="J1209" s="46"/>
      <c r="K1209" s="46"/>
      <c r="L1209" s="46"/>
      <c r="M1209" s="46"/>
      <c r="N1209" s="46"/>
    </row>
    <row r="1210" spans="10:14">
      <c r="J1210" s="46"/>
      <c r="K1210" s="46"/>
      <c r="L1210" s="46"/>
      <c r="M1210" s="46"/>
      <c r="N1210" s="46"/>
    </row>
    <row r="1211" spans="10:14">
      <c r="J1211" s="46"/>
      <c r="K1211" s="46"/>
      <c r="L1211" s="46"/>
      <c r="M1211" s="46"/>
      <c r="N1211" s="46"/>
    </row>
    <row r="1212" spans="10:14">
      <c r="J1212" s="46"/>
      <c r="K1212" s="46"/>
      <c r="L1212" s="46"/>
      <c r="M1212" s="46"/>
      <c r="N1212" s="46"/>
    </row>
    <row r="1213" spans="10:14">
      <c r="J1213" s="46"/>
      <c r="K1213" s="46"/>
      <c r="L1213" s="46"/>
      <c r="M1213" s="46"/>
      <c r="N1213" s="46"/>
    </row>
    <row r="1214" spans="10:14">
      <c r="J1214" s="46"/>
      <c r="K1214" s="46"/>
      <c r="L1214" s="46"/>
      <c r="M1214" s="46"/>
      <c r="N1214" s="46"/>
    </row>
    <row r="1215" spans="10:14">
      <c r="J1215" s="46"/>
      <c r="K1215" s="46"/>
      <c r="L1215" s="46"/>
      <c r="M1215" s="46"/>
      <c r="N1215" s="46"/>
    </row>
    <row r="1216" spans="10:14">
      <c r="J1216" s="46"/>
      <c r="K1216" s="46"/>
      <c r="L1216" s="46"/>
      <c r="M1216" s="46"/>
      <c r="N1216" s="46"/>
    </row>
    <row r="1217" spans="10:14">
      <c r="J1217" s="46"/>
      <c r="K1217" s="46"/>
      <c r="L1217" s="46"/>
      <c r="M1217" s="46"/>
      <c r="N1217" s="46"/>
    </row>
    <row r="1218" spans="10:14">
      <c r="J1218" s="46"/>
      <c r="K1218" s="46"/>
      <c r="L1218" s="46"/>
      <c r="M1218" s="46"/>
      <c r="N1218" s="46"/>
    </row>
    <row r="1219" spans="10:14">
      <c r="J1219" s="46"/>
      <c r="K1219" s="46"/>
      <c r="L1219" s="46"/>
      <c r="M1219" s="46"/>
      <c r="N1219" s="46"/>
    </row>
    <row r="1220" spans="10:14">
      <c r="J1220" s="46"/>
      <c r="K1220" s="46"/>
      <c r="L1220" s="46"/>
      <c r="M1220" s="46"/>
      <c r="N1220" s="46"/>
    </row>
    <row r="1221" spans="10:14">
      <c r="J1221" s="46"/>
      <c r="K1221" s="46"/>
      <c r="L1221" s="46"/>
      <c r="M1221" s="46"/>
      <c r="N1221" s="46"/>
    </row>
    <row r="1222" spans="10:14">
      <c r="J1222" s="46"/>
      <c r="K1222" s="46"/>
      <c r="L1222" s="46"/>
      <c r="M1222" s="46"/>
      <c r="N1222" s="46"/>
    </row>
    <row r="1223" spans="10:14">
      <c r="J1223" s="46"/>
      <c r="K1223" s="46"/>
      <c r="L1223" s="46"/>
      <c r="M1223" s="46"/>
      <c r="N1223" s="46"/>
    </row>
    <row r="1224" spans="10:14">
      <c r="J1224" s="46"/>
      <c r="K1224" s="46"/>
      <c r="L1224" s="46"/>
      <c r="M1224" s="46"/>
      <c r="N1224" s="46"/>
    </row>
    <row r="1225" spans="10:14">
      <c r="J1225" s="46"/>
      <c r="K1225" s="46"/>
      <c r="L1225" s="46"/>
      <c r="M1225" s="46"/>
      <c r="N1225" s="46"/>
    </row>
    <row r="1226" spans="10:14">
      <c r="J1226" s="46"/>
      <c r="K1226" s="46"/>
      <c r="L1226" s="46"/>
      <c r="M1226" s="46"/>
      <c r="N1226" s="46"/>
    </row>
    <row r="1227" spans="10:14">
      <c r="J1227" s="46"/>
      <c r="K1227" s="46"/>
      <c r="L1227" s="46"/>
      <c r="M1227" s="46"/>
      <c r="N1227" s="46"/>
    </row>
    <row r="1228" spans="10:14">
      <c r="J1228" s="46"/>
      <c r="K1228" s="46"/>
      <c r="L1228" s="46"/>
      <c r="M1228" s="46"/>
      <c r="N1228" s="46"/>
    </row>
    <row r="1229" spans="10:14">
      <c r="J1229" s="46"/>
      <c r="K1229" s="46"/>
      <c r="L1229" s="46"/>
      <c r="M1229" s="46"/>
      <c r="N1229" s="46"/>
    </row>
    <row r="1230" spans="10:14">
      <c r="J1230" s="46"/>
      <c r="K1230" s="46"/>
      <c r="L1230" s="46"/>
      <c r="M1230" s="46"/>
      <c r="N1230" s="46"/>
    </row>
    <row r="1231" spans="10:14">
      <c r="J1231" s="46"/>
      <c r="K1231" s="46"/>
      <c r="L1231" s="46"/>
      <c r="M1231" s="46"/>
      <c r="N1231" s="46"/>
    </row>
    <row r="1232" spans="10:14">
      <c r="J1232" s="46"/>
      <c r="K1232" s="46"/>
      <c r="L1232" s="46"/>
      <c r="M1232" s="46"/>
      <c r="N1232" s="46"/>
    </row>
    <row r="1233" spans="10:14">
      <c r="J1233" s="46"/>
      <c r="K1233" s="46"/>
      <c r="L1233" s="46"/>
      <c r="M1233" s="46"/>
      <c r="N1233" s="46"/>
    </row>
    <row r="1234" spans="10:14">
      <c r="J1234" s="46"/>
      <c r="K1234" s="46"/>
      <c r="L1234" s="46"/>
      <c r="M1234" s="46"/>
      <c r="N1234" s="46"/>
    </row>
    <row r="1235" spans="10:14">
      <c r="J1235" s="46"/>
      <c r="K1235" s="46"/>
      <c r="L1235" s="46"/>
      <c r="M1235" s="46"/>
      <c r="N1235" s="46"/>
    </row>
    <row r="1236" spans="10:14">
      <c r="J1236" s="46"/>
      <c r="K1236" s="46"/>
      <c r="L1236" s="46"/>
      <c r="M1236" s="46"/>
      <c r="N1236" s="46"/>
    </row>
    <row r="1237" spans="10:14">
      <c r="J1237" s="46"/>
      <c r="K1237" s="46"/>
      <c r="L1237" s="46"/>
      <c r="M1237" s="46"/>
      <c r="N1237" s="46"/>
    </row>
    <row r="1238" spans="10:14">
      <c r="J1238" s="46"/>
      <c r="K1238" s="46"/>
      <c r="L1238" s="46"/>
      <c r="M1238" s="46"/>
      <c r="N1238" s="46"/>
    </row>
    <row r="1239" spans="10:14">
      <c r="J1239" s="46"/>
      <c r="K1239" s="46"/>
      <c r="L1239" s="46"/>
      <c r="M1239" s="46"/>
      <c r="N1239" s="46"/>
    </row>
    <row r="1240" spans="10:14">
      <c r="J1240" s="46"/>
      <c r="K1240" s="46"/>
      <c r="L1240" s="46"/>
      <c r="M1240" s="46"/>
      <c r="N1240" s="46"/>
    </row>
    <row r="1241" spans="10:14">
      <c r="J1241" s="46"/>
      <c r="K1241" s="46"/>
      <c r="L1241" s="46"/>
      <c r="M1241" s="46"/>
      <c r="N1241" s="46"/>
    </row>
    <row r="1242" spans="10:14">
      <c r="J1242" s="46"/>
      <c r="K1242" s="46"/>
      <c r="L1242" s="46"/>
      <c r="M1242" s="46"/>
      <c r="N1242" s="46"/>
    </row>
    <row r="1243" spans="10:14">
      <c r="J1243" s="46"/>
      <c r="K1243" s="46"/>
      <c r="L1243" s="46"/>
      <c r="M1243" s="46"/>
      <c r="N1243" s="46"/>
    </row>
    <row r="1244" spans="10:14">
      <c r="J1244" s="46"/>
      <c r="K1244" s="46"/>
      <c r="L1244" s="46"/>
      <c r="M1244" s="46"/>
      <c r="N1244" s="46"/>
    </row>
    <row r="1245" spans="10:14">
      <c r="J1245" s="46"/>
      <c r="K1245" s="46"/>
      <c r="L1245" s="46"/>
      <c r="M1245" s="46"/>
      <c r="N1245" s="46"/>
    </row>
    <row r="1246" spans="10:14">
      <c r="J1246" s="46"/>
      <c r="K1246" s="46"/>
      <c r="L1246" s="46"/>
      <c r="M1246" s="46"/>
      <c r="N1246" s="46"/>
    </row>
    <row r="1247" spans="10:14">
      <c r="J1247" s="46"/>
      <c r="K1247" s="46"/>
      <c r="L1247" s="46"/>
      <c r="M1247" s="46"/>
      <c r="N1247" s="46"/>
    </row>
    <row r="1248" spans="10:14">
      <c r="J1248" s="46"/>
      <c r="K1248" s="46"/>
      <c r="L1248" s="46"/>
      <c r="M1248" s="46"/>
      <c r="N1248" s="46"/>
    </row>
    <row r="1249" spans="10:14">
      <c r="J1249" s="46"/>
      <c r="K1249" s="46"/>
      <c r="L1249" s="46"/>
      <c r="M1249" s="46"/>
      <c r="N1249" s="46"/>
    </row>
    <row r="1250" spans="10:14">
      <c r="J1250" s="46"/>
      <c r="K1250" s="46"/>
      <c r="L1250" s="46"/>
      <c r="M1250" s="46"/>
      <c r="N1250" s="46"/>
    </row>
    <row r="1251" spans="10:14">
      <c r="J1251" s="46"/>
      <c r="K1251" s="46"/>
      <c r="L1251" s="46"/>
      <c r="M1251" s="46"/>
      <c r="N1251" s="46"/>
    </row>
    <row r="1252" spans="10:14">
      <c r="J1252" s="46"/>
      <c r="K1252" s="46"/>
      <c r="L1252" s="46"/>
      <c r="M1252" s="46"/>
      <c r="N1252" s="46"/>
    </row>
    <row r="1253" spans="10:14">
      <c r="J1253" s="46"/>
      <c r="K1253" s="46"/>
      <c r="L1253" s="46"/>
      <c r="M1253" s="46"/>
      <c r="N1253" s="46"/>
    </row>
    <row r="1254" spans="10:14">
      <c r="J1254" s="46"/>
      <c r="K1254" s="46"/>
      <c r="L1254" s="46"/>
      <c r="M1254" s="46"/>
      <c r="N1254" s="46"/>
    </row>
    <row r="1255" spans="10:14">
      <c r="J1255" s="46"/>
      <c r="K1255" s="46"/>
      <c r="L1255" s="46"/>
      <c r="M1255" s="46"/>
      <c r="N1255" s="46"/>
    </row>
    <row r="1256" spans="10:14">
      <c r="J1256" s="46"/>
      <c r="K1256" s="46"/>
      <c r="L1256" s="46"/>
      <c r="M1256" s="46"/>
      <c r="N1256" s="46"/>
    </row>
    <row r="1257" spans="10:14">
      <c r="J1257" s="46"/>
      <c r="K1257" s="46"/>
      <c r="L1257" s="46"/>
      <c r="M1257" s="46"/>
      <c r="N1257" s="46"/>
    </row>
    <row r="1258" spans="10:14">
      <c r="J1258" s="46"/>
      <c r="K1258" s="46"/>
      <c r="L1258" s="46"/>
      <c r="M1258" s="46"/>
      <c r="N1258" s="46"/>
    </row>
    <row r="1259" spans="10:14">
      <c r="J1259" s="46"/>
      <c r="K1259" s="46"/>
      <c r="L1259" s="46"/>
      <c r="M1259" s="46"/>
      <c r="N1259" s="46"/>
    </row>
    <row r="1260" spans="10:14">
      <c r="J1260" s="46"/>
      <c r="K1260" s="46"/>
      <c r="L1260" s="46"/>
      <c r="M1260" s="46"/>
      <c r="N1260" s="46"/>
    </row>
    <row r="1261" spans="10:14">
      <c r="J1261" s="46"/>
      <c r="K1261" s="46"/>
      <c r="L1261" s="46"/>
      <c r="M1261" s="46"/>
      <c r="N1261" s="46"/>
    </row>
    <row r="1262" spans="10:14">
      <c r="J1262" s="46"/>
      <c r="K1262" s="46"/>
      <c r="L1262" s="46"/>
      <c r="M1262" s="46"/>
      <c r="N1262" s="46"/>
    </row>
    <row r="1263" spans="10:14">
      <c r="J1263" s="46"/>
      <c r="K1263" s="46"/>
      <c r="L1263" s="46"/>
      <c r="M1263" s="46"/>
      <c r="N1263" s="46"/>
    </row>
    <row r="1264" spans="10:14">
      <c r="J1264" s="46"/>
      <c r="K1264" s="46"/>
      <c r="L1264" s="46"/>
      <c r="M1264" s="46"/>
      <c r="N1264" s="46"/>
    </row>
    <row r="1265" spans="10:14">
      <c r="J1265" s="46"/>
      <c r="K1265" s="46"/>
      <c r="L1265" s="46"/>
      <c r="M1265" s="46"/>
      <c r="N1265" s="46"/>
    </row>
    <row r="1266" spans="10:14">
      <c r="J1266" s="46"/>
      <c r="K1266" s="46"/>
      <c r="L1266" s="46"/>
      <c r="M1266" s="46"/>
      <c r="N1266" s="46"/>
    </row>
    <row r="1267" spans="10:14">
      <c r="J1267" s="46"/>
      <c r="K1267" s="46"/>
      <c r="L1267" s="46"/>
      <c r="M1267" s="46"/>
      <c r="N1267" s="46"/>
    </row>
    <row r="1268" spans="10:14">
      <c r="J1268" s="46"/>
      <c r="K1268" s="46"/>
      <c r="L1268" s="46"/>
      <c r="M1268" s="46"/>
      <c r="N1268" s="46"/>
    </row>
    <row r="1269" spans="10:14">
      <c r="J1269" s="46"/>
      <c r="K1269" s="46"/>
      <c r="L1269" s="46"/>
      <c r="M1269" s="46"/>
      <c r="N1269" s="46"/>
    </row>
    <row r="1270" spans="10:14">
      <c r="J1270" s="46"/>
      <c r="K1270" s="46"/>
      <c r="L1270" s="46"/>
      <c r="M1270" s="46"/>
      <c r="N1270" s="46"/>
    </row>
    <row r="1271" spans="10:14">
      <c r="J1271" s="46"/>
      <c r="K1271" s="46"/>
      <c r="L1271" s="46"/>
      <c r="M1271" s="46"/>
      <c r="N1271" s="46"/>
    </row>
    <row r="1272" spans="10:14">
      <c r="J1272" s="46"/>
      <c r="K1272" s="46"/>
      <c r="L1272" s="46"/>
      <c r="M1272" s="46"/>
      <c r="N1272" s="46"/>
    </row>
    <row r="1273" spans="10:14">
      <c r="J1273" s="46"/>
      <c r="K1273" s="46"/>
      <c r="L1273" s="46"/>
      <c r="M1273" s="46"/>
      <c r="N1273" s="46"/>
    </row>
    <row r="1274" spans="10:14">
      <c r="J1274" s="46"/>
      <c r="K1274" s="46"/>
      <c r="L1274" s="46"/>
      <c r="M1274" s="46"/>
      <c r="N1274" s="46"/>
    </row>
    <row r="1275" spans="10:14">
      <c r="J1275" s="46"/>
      <c r="K1275" s="46"/>
      <c r="L1275" s="46"/>
      <c r="M1275" s="46"/>
      <c r="N1275" s="46"/>
    </row>
    <row r="1276" spans="10:14">
      <c r="J1276" s="46"/>
      <c r="K1276" s="46"/>
      <c r="L1276" s="46"/>
      <c r="M1276" s="46"/>
      <c r="N1276" s="46"/>
    </row>
    <row r="1277" spans="10:14">
      <c r="J1277" s="46"/>
      <c r="K1277" s="46"/>
      <c r="L1277" s="46"/>
      <c r="M1277" s="46"/>
      <c r="N1277" s="46"/>
    </row>
    <row r="1278" spans="10:14">
      <c r="J1278" s="46"/>
      <c r="K1278" s="46"/>
      <c r="L1278" s="46"/>
      <c r="M1278" s="46"/>
      <c r="N1278" s="46"/>
    </row>
    <row r="1279" spans="10:14">
      <c r="J1279" s="46"/>
      <c r="K1279" s="46"/>
      <c r="L1279" s="46"/>
      <c r="M1279" s="46"/>
      <c r="N1279" s="46"/>
    </row>
    <row r="1280" spans="10:14">
      <c r="J1280" s="46"/>
      <c r="K1280" s="46"/>
      <c r="L1280" s="46"/>
      <c r="M1280" s="46"/>
      <c r="N1280" s="46"/>
    </row>
    <row r="1281" spans="10:14">
      <c r="J1281" s="46"/>
      <c r="K1281" s="46"/>
      <c r="L1281" s="46"/>
      <c r="M1281" s="46"/>
      <c r="N1281" s="46"/>
    </row>
    <row r="1282" spans="10:14">
      <c r="J1282" s="46"/>
      <c r="K1282" s="46"/>
      <c r="L1282" s="46"/>
      <c r="M1282" s="46"/>
      <c r="N1282" s="46"/>
    </row>
    <row r="1283" spans="10:14">
      <c r="J1283" s="46"/>
      <c r="K1283" s="46"/>
      <c r="L1283" s="46"/>
      <c r="M1283" s="46"/>
      <c r="N1283" s="46"/>
    </row>
    <row r="1284" spans="10:14">
      <c r="J1284" s="46"/>
      <c r="K1284" s="46"/>
      <c r="L1284" s="46"/>
      <c r="M1284" s="46"/>
      <c r="N1284" s="46"/>
    </row>
    <row r="1285" spans="10:14">
      <c r="J1285" s="46"/>
      <c r="K1285" s="46"/>
      <c r="L1285" s="46"/>
      <c r="M1285" s="46"/>
      <c r="N1285" s="46"/>
    </row>
    <row r="1286" spans="10:14">
      <c r="J1286" s="46"/>
      <c r="K1286" s="46"/>
      <c r="L1286" s="46"/>
      <c r="M1286" s="46"/>
      <c r="N1286" s="46"/>
    </row>
    <row r="1287" spans="10:14">
      <c r="J1287" s="46"/>
      <c r="K1287" s="46"/>
      <c r="L1287" s="46"/>
      <c r="M1287" s="46"/>
      <c r="N1287" s="46"/>
    </row>
    <row r="1288" spans="10:14">
      <c r="J1288" s="46"/>
      <c r="K1288" s="46"/>
      <c r="L1288" s="46"/>
      <c r="M1288" s="46"/>
      <c r="N1288" s="46"/>
    </row>
    <row r="1289" spans="10:14">
      <c r="J1289" s="46"/>
      <c r="K1289" s="46"/>
      <c r="L1289" s="46"/>
      <c r="M1289" s="46"/>
      <c r="N1289" s="46"/>
    </row>
    <row r="1290" spans="10:14">
      <c r="J1290" s="46"/>
      <c r="K1290" s="46"/>
      <c r="L1290" s="46"/>
      <c r="M1290" s="46"/>
      <c r="N1290" s="46"/>
    </row>
    <row r="1291" spans="10:14">
      <c r="J1291" s="46"/>
      <c r="K1291" s="46"/>
      <c r="L1291" s="46"/>
      <c r="M1291" s="46"/>
      <c r="N1291" s="46"/>
    </row>
    <row r="1292" spans="10:14">
      <c r="J1292" s="46"/>
      <c r="K1292" s="46"/>
      <c r="L1292" s="46"/>
      <c r="M1292" s="46"/>
      <c r="N1292" s="46"/>
    </row>
    <row r="1293" spans="10:14">
      <c r="J1293" s="46"/>
      <c r="K1293" s="46"/>
      <c r="L1293" s="46"/>
      <c r="M1293" s="46"/>
      <c r="N1293" s="46"/>
    </row>
    <row r="1294" spans="10:14">
      <c r="J1294" s="46"/>
      <c r="K1294" s="46"/>
      <c r="L1294" s="46"/>
      <c r="M1294" s="46"/>
      <c r="N1294" s="46"/>
    </row>
    <row r="1295" spans="10:14">
      <c r="J1295" s="46"/>
      <c r="K1295" s="46"/>
      <c r="L1295" s="46"/>
      <c r="M1295" s="46"/>
      <c r="N1295" s="46"/>
    </row>
    <row r="1296" spans="10:14">
      <c r="J1296" s="46"/>
      <c r="K1296" s="46"/>
      <c r="L1296" s="46"/>
      <c r="M1296" s="46"/>
      <c r="N1296" s="46"/>
    </row>
    <row r="1297" spans="10:14">
      <c r="J1297" s="46"/>
      <c r="K1297" s="46"/>
      <c r="L1297" s="46"/>
      <c r="M1297" s="46"/>
      <c r="N1297" s="46"/>
    </row>
    <row r="1298" spans="10:14">
      <c r="J1298" s="46"/>
      <c r="K1298" s="46"/>
      <c r="L1298" s="46"/>
      <c r="M1298" s="46"/>
      <c r="N1298" s="46"/>
    </row>
    <row r="1299" spans="10:14">
      <c r="J1299" s="46"/>
      <c r="K1299" s="46"/>
      <c r="L1299" s="46"/>
      <c r="M1299" s="46"/>
      <c r="N1299" s="46"/>
    </row>
    <row r="1300" spans="10:14">
      <c r="J1300" s="46"/>
      <c r="K1300" s="46"/>
      <c r="L1300" s="46"/>
      <c r="M1300" s="46"/>
      <c r="N1300" s="46"/>
    </row>
    <row r="1301" spans="10:14">
      <c r="J1301" s="46"/>
      <c r="K1301" s="46"/>
      <c r="L1301" s="46"/>
      <c r="M1301" s="46"/>
      <c r="N1301" s="46"/>
    </row>
    <row r="1302" spans="10:14">
      <c r="J1302" s="46"/>
      <c r="K1302" s="46"/>
      <c r="L1302" s="46"/>
      <c r="M1302" s="46"/>
      <c r="N1302" s="46"/>
    </row>
    <row r="1303" spans="10:14">
      <c r="J1303" s="46"/>
      <c r="K1303" s="46"/>
      <c r="L1303" s="46"/>
      <c r="M1303" s="46"/>
      <c r="N1303" s="46"/>
    </row>
    <row r="1304" spans="10:14">
      <c r="J1304" s="46"/>
      <c r="K1304" s="46"/>
      <c r="L1304" s="46"/>
      <c r="M1304" s="46"/>
      <c r="N1304" s="46"/>
    </row>
    <row r="1305" spans="10:14">
      <c r="J1305" s="46"/>
      <c r="K1305" s="46"/>
      <c r="L1305" s="46"/>
      <c r="M1305" s="46"/>
      <c r="N1305" s="46"/>
    </row>
    <row r="1306" spans="10:14">
      <c r="J1306" s="46"/>
      <c r="K1306" s="46"/>
      <c r="L1306" s="46"/>
      <c r="M1306" s="46"/>
      <c r="N1306" s="46"/>
    </row>
    <row r="1307" spans="10:14">
      <c r="J1307" s="46"/>
      <c r="K1307" s="46"/>
      <c r="L1307" s="46"/>
      <c r="M1307" s="46"/>
      <c r="N1307" s="46"/>
    </row>
    <row r="1308" spans="10:14">
      <c r="J1308" s="46"/>
      <c r="K1308" s="46"/>
      <c r="L1308" s="46"/>
      <c r="M1308" s="46"/>
      <c r="N1308" s="46"/>
    </row>
    <row r="1309" spans="10:14">
      <c r="J1309" s="46"/>
      <c r="K1309" s="46"/>
      <c r="L1309" s="46"/>
      <c r="M1309" s="46"/>
      <c r="N1309" s="46"/>
    </row>
    <row r="1310" spans="10:14">
      <c r="J1310" s="46"/>
      <c r="K1310" s="46"/>
      <c r="L1310" s="46"/>
      <c r="M1310" s="46"/>
      <c r="N1310" s="46"/>
    </row>
    <row r="1311" spans="10:14">
      <c r="J1311" s="46"/>
      <c r="K1311" s="46"/>
      <c r="L1311" s="46"/>
      <c r="M1311" s="46"/>
      <c r="N1311" s="46"/>
    </row>
    <row r="1312" spans="10:14">
      <c r="J1312" s="46"/>
      <c r="K1312" s="46"/>
      <c r="L1312" s="46"/>
      <c r="M1312" s="46"/>
      <c r="N1312" s="46"/>
    </row>
    <row r="1313" spans="10:14">
      <c r="J1313" s="46"/>
      <c r="K1313" s="46"/>
      <c r="L1313" s="46"/>
      <c r="M1313" s="46"/>
      <c r="N1313" s="46"/>
    </row>
    <row r="1314" spans="10:14">
      <c r="J1314" s="46"/>
      <c r="K1314" s="46"/>
      <c r="L1314" s="46"/>
      <c r="M1314" s="46"/>
      <c r="N1314" s="46"/>
    </row>
    <row r="1315" spans="10:14">
      <c r="J1315" s="46"/>
      <c r="K1315" s="46"/>
      <c r="L1315" s="46"/>
      <c r="M1315" s="46"/>
      <c r="N1315" s="46"/>
    </row>
    <row r="1316" spans="10:14">
      <c r="J1316" s="46"/>
      <c r="K1316" s="46"/>
      <c r="L1316" s="46"/>
      <c r="M1316" s="46"/>
      <c r="N1316" s="46"/>
    </row>
    <row r="1317" spans="10:14">
      <c r="J1317" s="46"/>
      <c r="K1317" s="46"/>
      <c r="L1317" s="46"/>
      <c r="M1317" s="46"/>
      <c r="N1317" s="46"/>
    </row>
    <row r="1318" spans="10:14">
      <c r="J1318" s="46"/>
      <c r="K1318" s="46"/>
      <c r="L1318" s="46"/>
      <c r="M1318" s="46"/>
      <c r="N1318" s="46"/>
    </row>
    <row r="1319" spans="10:14">
      <c r="J1319" s="46"/>
      <c r="K1319" s="46"/>
      <c r="L1319" s="46"/>
      <c r="M1319" s="46"/>
      <c r="N1319" s="46"/>
    </row>
    <row r="1320" spans="10:14">
      <c r="J1320" s="46"/>
      <c r="K1320" s="46"/>
      <c r="L1320" s="46"/>
      <c r="M1320" s="46"/>
      <c r="N1320" s="46"/>
    </row>
    <row r="1321" spans="10:14">
      <c r="J1321" s="46"/>
      <c r="K1321" s="46"/>
      <c r="L1321" s="46"/>
      <c r="M1321" s="46"/>
      <c r="N1321" s="46"/>
    </row>
    <row r="1322" spans="10:14">
      <c r="J1322" s="46"/>
      <c r="K1322" s="46"/>
      <c r="L1322" s="46"/>
      <c r="M1322" s="46"/>
      <c r="N1322" s="46"/>
    </row>
    <row r="1323" spans="10:14">
      <c r="J1323" s="46"/>
      <c r="K1323" s="46"/>
      <c r="L1323" s="46"/>
      <c r="M1323" s="46"/>
      <c r="N1323" s="46"/>
    </row>
    <row r="1324" spans="10:14">
      <c r="J1324" s="46"/>
      <c r="K1324" s="46"/>
      <c r="L1324" s="46"/>
      <c r="M1324" s="46"/>
      <c r="N1324" s="46"/>
    </row>
    <row r="1325" spans="10:14">
      <c r="J1325" s="46"/>
      <c r="K1325" s="46"/>
      <c r="L1325" s="46"/>
      <c r="M1325" s="46"/>
      <c r="N1325" s="46"/>
    </row>
    <row r="1326" spans="10:14">
      <c r="J1326" s="46"/>
      <c r="K1326" s="46"/>
      <c r="L1326" s="46"/>
      <c r="M1326" s="46"/>
      <c r="N1326" s="46"/>
    </row>
    <row r="1327" spans="10:14">
      <c r="J1327" s="46"/>
      <c r="K1327" s="46"/>
      <c r="L1327" s="46"/>
      <c r="M1327" s="46"/>
      <c r="N1327" s="46"/>
    </row>
    <row r="1328" spans="10:14">
      <c r="J1328" s="46"/>
      <c r="K1328" s="46"/>
      <c r="L1328" s="46"/>
      <c r="M1328" s="46"/>
      <c r="N1328" s="46"/>
    </row>
    <row r="1329" spans="10:14">
      <c r="J1329" s="46"/>
      <c r="K1329" s="46"/>
      <c r="L1329" s="46"/>
      <c r="M1329" s="46"/>
      <c r="N1329" s="46"/>
    </row>
    <row r="1330" spans="10:14">
      <c r="J1330" s="46"/>
      <c r="K1330" s="46"/>
      <c r="L1330" s="46"/>
      <c r="M1330" s="46"/>
      <c r="N1330" s="46"/>
    </row>
    <row r="1331" spans="10:14">
      <c r="J1331" s="46"/>
      <c r="K1331" s="46"/>
      <c r="L1331" s="46"/>
      <c r="M1331" s="46"/>
      <c r="N1331" s="46"/>
    </row>
    <row r="1332" spans="10:14">
      <c r="J1332" s="46"/>
      <c r="K1332" s="46"/>
      <c r="L1332" s="46"/>
      <c r="M1332" s="46"/>
      <c r="N1332" s="46"/>
    </row>
    <row r="1333" spans="10:14">
      <c r="J1333" s="46"/>
      <c r="K1333" s="46"/>
      <c r="L1333" s="46"/>
      <c r="M1333" s="46"/>
      <c r="N1333" s="46"/>
    </row>
    <row r="1334" spans="10:14">
      <c r="J1334" s="46"/>
      <c r="K1334" s="46"/>
      <c r="L1334" s="46"/>
      <c r="M1334" s="46"/>
      <c r="N1334" s="46"/>
    </row>
    <row r="1335" spans="10:14">
      <c r="J1335" s="46"/>
      <c r="K1335" s="46"/>
      <c r="L1335" s="46"/>
      <c r="M1335" s="46"/>
      <c r="N1335" s="46"/>
    </row>
    <row r="1336" spans="10:14">
      <c r="J1336" s="46"/>
      <c r="K1336" s="46"/>
      <c r="L1336" s="46"/>
      <c r="M1336" s="46"/>
      <c r="N1336" s="46"/>
    </row>
    <row r="1337" spans="10:14">
      <c r="J1337" s="46"/>
      <c r="K1337" s="46"/>
      <c r="L1337" s="46"/>
      <c r="M1337" s="46"/>
      <c r="N1337" s="46"/>
    </row>
    <row r="1338" spans="10:14">
      <c r="J1338" s="46"/>
      <c r="K1338" s="46"/>
      <c r="L1338" s="46"/>
      <c r="M1338" s="46"/>
      <c r="N1338" s="46"/>
    </row>
    <row r="1339" spans="10:14">
      <c r="J1339" s="46"/>
      <c r="K1339" s="46"/>
      <c r="L1339" s="46"/>
      <c r="M1339" s="46"/>
      <c r="N1339" s="46"/>
    </row>
    <row r="1340" spans="10:14">
      <c r="J1340" s="46"/>
      <c r="K1340" s="46"/>
      <c r="L1340" s="46"/>
      <c r="M1340" s="46"/>
      <c r="N1340" s="46"/>
    </row>
    <row r="1341" spans="10:14">
      <c r="J1341" s="46"/>
      <c r="K1341" s="46"/>
      <c r="L1341" s="46"/>
      <c r="M1341" s="46"/>
      <c r="N1341" s="46"/>
    </row>
    <row r="1342" spans="10:14">
      <c r="J1342" s="46"/>
      <c r="K1342" s="46"/>
      <c r="L1342" s="46"/>
      <c r="M1342" s="46"/>
      <c r="N1342" s="46"/>
    </row>
    <row r="1343" spans="10:14">
      <c r="J1343" s="46"/>
      <c r="K1343" s="46"/>
      <c r="L1343" s="46"/>
      <c r="M1343" s="46"/>
      <c r="N1343" s="46"/>
    </row>
    <row r="1344" spans="10:14">
      <c r="J1344" s="46"/>
      <c r="K1344" s="46"/>
      <c r="L1344" s="46"/>
      <c r="M1344" s="46"/>
      <c r="N1344" s="46"/>
    </row>
    <row r="1345" spans="10:14">
      <c r="J1345" s="46"/>
      <c r="K1345" s="46"/>
      <c r="L1345" s="46"/>
      <c r="M1345" s="46"/>
      <c r="N1345" s="46"/>
    </row>
    <row r="1346" spans="10:14">
      <c r="J1346" s="46"/>
      <c r="K1346" s="46"/>
      <c r="L1346" s="46"/>
      <c r="M1346" s="46"/>
      <c r="N1346" s="46"/>
    </row>
    <row r="1347" spans="10:14">
      <c r="J1347" s="46"/>
      <c r="K1347" s="46"/>
      <c r="L1347" s="46"/>
      <c r="M1347" s="46"/>
      <c r="N1347" s="46"/>
    </row>
    <row r="1348" spans="10:14">
      <c r="J1348" s="46"/>
      <c r="K1348" s="46"/>
      <c r="L1348" s="46"/>
      <c r="M1348" s="46"/>
      <c r="N1348" s="46"/>
    </row>
    <row r="1349" spans="10:14">
      <c r="J1349" s="46"/>
      <c r="K1349" s="46"/>
      <c r="L1349" s="46"/>
      <c r="M1349" s="46"/>
      <c r="N1349" s="46"/>
    </row>
    <row r="1350" spans="10:14">
      <c r="J1350" s="46"/>
      <c r="K1350" s="46"/>
      <c r="L1350" s="46"/>
      <c r="M1350" s="46"/>
      <c r="N1350" s="46"/>
    </row>
    <row r="1351" spans="10:14">
      <c r="J1351" s="46"/>
      <c r="K1351" s="46"/>
      <c r="L1351" s="46"/>
      <c r="M1351" s="46"/>
      <c r="N1351" s="46"/>
    </row>
    <row r="1352" spans="10:14">
      <c r="J1352" s="46"/>
      <c r="K1352" s="46"/>
      <c r="L1352" s="46"/>
      <c r="M1352" s="46"/>
      <c r="N1352" s="46"/>
    </row>
    <row r="1353" spans="10:14">
      <c r="J1353" s="46"/>
      <c r="K1353" s="46"/>
      <c r="L1353" s="46"/>
      <c r="M1353" s="46"/>
      <c r="N1353" s="46"/>
    </row>
    <row r="1354" spans="10:14">
      <c r="J1354" s="46"/>
      <c r="K1354" s="46"/>
      <c r="L1354" s="46"/>
      <c r="M1354" s="46"/>
      <c r="N1354" s="46"/>
    </row>
    <row r="1355" spans="10:14">
      <c r="J1355" s="46"/>
      <c r="K1355" s="46"/>
      <c r="L1355" s="46"/>
      <c r="M1355" s="46"/>
      <c r="N1355" s="46"/>
    </row>
    <row r="1356" spans="10:14">
      <c r="J1356" s="46"/>
      <c r="K1356" s="46"/>
      <c r="L1356" s="46"/>
      <c r="M1356" s="46"/>
      <c r="N1356" s="46"/>
    </row>
    <row r="1357" spans="10:14">
      <c r="J1357" s="46"/>
      <c r="K1357" s="46"/>
      <c r="L1357" s="46"/>
      <c r="M1357" s="46"/>
      <c r="N1357" s="46"/>
    </row>
    <row r="1358" spans="10:14">
      <c r="J1358" s="46"/>
      <c r="K1358" s="46"/>
      <c r="L1358" s="46"/>
      <c r="M1358" s="46"/>
      <c r="N1358" s="46"/>
    </row>
    <row r="1359" spans="10:14">
      <c r="J1359" s="46"/>
      <c r="K1359" s="46"/>
      <c r="L1359" s="46"/>
      <c r="M1359" s="46"/>
      <c r="N1359" s="46"/>
    </row>
    <row r="1360" spans="10:14">
      <c r="J1360" s="46"/>
      <c r="K1360" s="46"/>
      <c r="L1360" s="46"/>
      <c r="M1360" s="46"/>
      <c r="N1360" s="46"/>
    </row>
    <row r="1361" spans="10:14">
      <c r="J1361" s="46"/>
      <c r="K1361" s="46"/>
      <c r="L1361" s="46"/>
      <c r="M1361" s="46"/>
      <c r="N1361" s="46"/>
    </row>
    <row r="1362" spans="10:14">
      <c r="J1362" s="46"/>
      <c r="K1362" s="46"/>
      <c r="L1362" s="46"/>
      <c r="M1362" s="46"/>
      <c r="N1362" s="46"/>
    </row>
    <row r="1363" spans="10:14">
      <c r="J1363" s="46"/>
      <c r="K1363" s="46"/>
      <c r="L1363" s="46"/>
      <c r="M1363" s="46"/>
      <c r="N1363" s="46"/>
    </row>
    <row r="1364" spans="10:14">
      <c r="J1364" s="46"/>
      <c r="K1364" s="46"/>
      <c r="L1364" s="46"/>
      <c r="M1364" s="46"/>
      <c r="N1364" s="46"/>
    </row>
    <row r="1365" spans="10:14">
      <c r="J1365" s="46"/>
      <c r="K1365" s="46"/>
      <c r="L1365" s="46"/>
      <c r="M1365" s="46"/>
      <c r="N1365" s="46"/>
    </row>
    <row r="1366" spans="10:14">
      <c r="J1366" s="46"/>
      <c r="K1366" s="46"/>
      <c r="L1366" s="46"/>
      <c r="M1366" s="46"/>
      <c r="N1366" s="46"/>
    </row>
    <row r="1367" spans="10:14">
      <c r="J1367" s="46"/>
      <c r="K1367" s="46"/>
      <c r="L1367" s="46"/>
      <c r="M1367" s="46"/>
      <c r="N1367" s="46"/>
    </row>
    <row r="1368" spans="10:14">
      <c r="J1368" s="46"/>
      <c r="K1368" s="46"/>
      <c r="L1368" s="46"/>
      <c r="M1368" s="46"/>
      <c r="N1368" s="46"/>
    </row>
    <row r="1369" spans="10:14">
      <c r="J1369" s="46"/>
      <c r="K1369" s="46"/>
      <c r="L1369" s="46"/>
      <c r="M1369" s="46"/>
      <c r="N1369" s="46"/>
    </row>
    <row r="1370" spans="10:14">
      <c r="J1370" s="46"/>
      <c r="K1370" s="46"/>
      <c r="L1370" s="46"/>
      <c r="M1370" s="46"/>
      <c r="N1370" s="46"/>
    </row>
    <row r="1371" spans="10:14">
      <c r="J1371" s="46"/>
      <c r="K1371" s="46"/>
      <c r="L1371" s="46"/>
      <c r="M1371" s="46"/>
      <c r="N1371" s="46"/>
    </row>
    <row r="1372" spans="10:14">
      <c r="J1372" s="46"/>
      <c r="K1372" s="46"/>
      <c r="L1372" s="46"/>
      <c r="M1372" s="46"/>
      <c r="N1372" s="46"/>
    </row>
    <row r="1373" spans="10:14">
      <c r="J1373" s="46"/>
      <c r="K1373" s="46"/>
      <c r="L1373" s="46"/>
      <c r="M1373" s="46"/>
      <c r="N1373" s="46"/>
    </row>
    <row r="1374" spans="10:14">
      <c r="J1374" s="46"/>
      <c r="K1374" s="46"/>
      <c r="L1374" s="46"/>
      <c r="M1374" s="46"/>
      <c r="N1374" s="46"/>
    </row>
    <row r="1375" spans="10:14">
      <c r="J1375" s="46"/>
      <c r="K1375" s="46"/>
      <c r="L1375" s="46"/>
      <c r="M1375" s="46"/>
      <c r="N1375" s="46"/>
    </row>
    <row r="1376" spans="10:14">
      <c r="J1376" s="46"/>
      <c r="K1376" s="46"/>
      <c r="L1376" s="46"/>
      <c r="M1376" s="46"/>
      <c r="N1376" s="46"/>
    </row>
    <row r="1377" spans="10:14">
      <c r="J1377" s="46"/>
      <c r="K1377" s="46"/>
      <c r="L1377" s="46"/>
      <c r="M1377" s="46"/>
      <c r="N1377" s="46"/>
    </row>
    <row r="1378" spans="10:14">
      <c r="J1378" s="46"/>
      <c r="K1378" s="46"/>
      <c r="L1378" s="46"/>
      <c r="M1378" s="46"/>
      <c r="N1378" s="46"/>
    </row>
    <row r="1379" spans="10:14">
      <c r="J1379" s="46"/>
      <c r="K1379" s="46"/>
      <c r="L1379" s="46"/>
      <c r="M1379" s="46"/>
      <c r="N1379" s="46"/>
    </row>
    <row r="1380" spans="10:14">
      <c r="J1380" s="46"/>
      <c r="K1380" s="46"/>
      <c r="L1380" s="46"/>
      <c r="M1380" s="46"/>
      <c r="N1380" s="46"/>
    </row>
    <row r="1381" spans="10:14">
      <c r="J1381" s="46"/>
      <c r="K1381" s="46"/>
      <c r="L1381" s="46"/>
      <c r="M1381" s="46"/>
      <c r="N1381" s="46"/>
    </row>
    <row r="1382" spans="10:14">
      <c r="J1382" s="46"/>
      <c r="K1382" s="46"/>
      <c r="L1382" s="46"/>
      <c r="M1382" s="46"/>
      <c r="N1382" s="46"/>
    </row>
    <row r="1383" spans="10:14">
      <c r="J1383" s="46"/>
      <c r="K1383" s="46"/>
      <c r="L1383" s="46"/>
      <c r="M1383" s="46"/>
      <c r="N1383" s="46"/>
    </row>
    <row r="1384" spans="10:14">
      <c r="J1384" s="46"/>
      <c r="K1384" s="46"/>
      <c r="L1384" s="46"/>
      <c r="M1384" s="46"/>
      <c r="N1384" s="46"/>
    </row>
    <row r="1385" spans="10:14">
      <c r="J1385" s="46"/>
      <c r="K1385" s="46"/>
      <c r="L1385" s="46"/>
      <c r="M1385" s="46"/>
      <c r="N1385" s="46"/>
    </row>
    <row r="1386" spans="10:14">
      <c r="J1386" s="46"/>
      <c r="K1386" s="46"/>
      <c r="L1386" s="46"/>
      <c r="M1386" s="46"/>
      <c r="N1386" s="46"/>
    </row>
    <row r="1387" spans="10:14">
      <c r="J1387" s="46"/>
      <c r="K1387" s="46"/>
      <c r="L1387" s="46"/>
      <c r="M1387" s="46"/>
      <c r="N1387" s="46"/>
    </row>
    <row r="1388" spans="10:14">
      <c r="J1388" s="46"/>
      <c r="K1388" s="46"/>
      <c r="L1388" s="46"/>
      <c r="M1388" s="46"/>
      <c r="N1388" s="46"/>
    </row>
    <row r="1389" spans="10:14">
      <c r="J1389" s="46"/>
      <c r="K1389" s="46"/>
      <c r="L1389" s="46"/>
      <c r="M1389" s="46"/>
      <c r="N1389" s="46"/>
    </row>
    <row r="1390" spans="10:14">
      <c r="J1390" s="46"/>
      <c r="K1390" s="46"/>
      <c r="L1390" s="46"/>
      <c r="M1390" s="46"/>
      <c r="N1390" s="46"/>
    </row>
    <row r="1391" spans="10:14">
      <c r="J1391" s="46"/>
      <c r="K1391" s="46"/>
      <c r="L1391" s="46"/>
      <c r="M1391" s="46"/>
      <c r="N1391" s="46"/>
    </row>
    <row r="1392" spans="10:14">
      <c r="J1392" s="46"/>
      <c r="K1392" s="46"/>
      <c r="L1392" s="46"/>
      <c r="M1392" s="46"/>
      <c r="N1392" s="46"/>
    </row>
    <row r="1393" spans="10:14">
      <c r="J1393" s="46"/>
      <c r="K1393" s="46"/>
      <c r="L1393" s="46"/>
      <c r="M1393" s="46"/>
      <c r="N1393" s="46"/>
    </row>
    <row r="1394" spans="10:14">
      <c r="J1394" s="46"/>
      <c r="K1394" s="46"/>
      <c r="L1394" s="46"/>
      <c r="M1394" s="46"/>
      <c r="N1394" s="46"/>
    </row>
    <row r="1395" spans="10:14">
      <c r="J1395" s="46"/>
      <c r="K1395" s="46"/>
      <c r="L1395" s="46"/>
      <c r="M1395" s="46"/>
      <c r="N1395" s="46"/>
    </row>
    <row r="1396" spans="10:14">
      <c r="J1396" s="46"/>
      <c r="K1396" s="46"/>
      <c r="L1396" s="46"/>
      <c r="M1396" s="46"/>
      <c r="N1396" s="46"/>
    </row>
    <row r="1397" spans="10:14">
      <c r="J1397" s="46"/>
      <c r="K1397" s="46"/>
      <c r="L1397" s="46"/>
      <c r="M1397" s="46"/>
      <c r="N1397" s="46"/>
    </row>
    <row r="1398" spans="10:14">
      <c r="J1398" s="46"/>
      <c r="K1398" s="46"/>
      <c r="L1398" s="46"/>
      <c r="M1398" s="46"/>
      <c r="N1398" s="46"/>
    </row>
    <row r="1399" spans="10:14">
      <c r="J1399" s="46"/>
      <c r="K1399" s="46"/>
      <c r="L1399" s="46"/>
      <c r="M1399" s="46"/>
      <c r="N1399" s="46"/>
    </row>
    <row r="1400" spans="10:14">
      <c r="J1400" s="46"/>
      <c r="K1400" s="46"/>
      <c r="L1400" s="46"/>
      <c r="M1400" s="46"/>
      <c r="N1400" s="46"/>
    </row>
    <row r="1401" spans="10:14">
      <c r="J1401" s="46"/>
      <c r="K1401" s="46"/>
      <c r="L1401" s="46"/>
      <c r="M1401" s="46"/>
      <c r="N1401" s="46"/>
    </row>
    <row r="1402" spans="10:14">
      <c r="J1402" s="46"/>
      <c r="K1402" s="46"/>
      <c r="L1402" s="46"/>
      <c r="M1402" s="46"/>
      <c r="N1402" s="46"/>
    </row>
    <row r="1403" spans="10:14">
      <c r="J1403" s="46"/>
      <c r="K1403" s="46"/>
      <c r="L1403" s="46"/>
      <c r="M1403" s="46"/>
      <c r="N1403" s="46"/>
    </row>
    <row r="1404" spans="10:14">
      <c r="J1404" s="46"/>
      <c r="K1404" s="46"/>
      <c r="L1404" s="46"/>
      <c r="M1404" s="46"/>
      <c r="N1404" s="46"/>
    </row>
    <row r="1405" spans="10:14">
      <c r="J1405" s="46"/>
      <c r="K1405" s="46"/>
      <c r="L1405" s="46"/>
      <c r="M1405" s="46"/>
      <c r="N1405" s="46"/>
    </row>
    <row r="1406" spans="10:14">
      <c r="J1406" s="46"/>
      <c r="K1406" s="46"/>
      <c r="L1406" s="46"/>
      <c r="M1406" s="46"/>
      <c r="N1406" s="46"/>
    </row>
    <row r="1407" spans="10:14">
      <c r="J1407" s="46"/>
      <c r="K1407" s="46"/>
      <c r="L1407" s="46"/>
      <c r="M1407" s="46"/>
      <c r="N1407" s="46"/>
    </row>
    <row r="1408" spans="10:14">
      <c r="J1408" s="46"/>
      <c r="K1408" s="46"/>
      <c r="L1408" s="46"/>
      <c r="M1408" s="46"/>
      <c r="N1408" s="46"/>
    </row>
    <row r="1409" spans="10:14">
      <c r="J1409" s="46"/>
      <c r="K1409" s="46"/>
      <c r="L1409" s="46"/>
      <c r="M1409" s="46"/>
      <c r="N1409" s="46"/>
    </row>
    <row r="1410" spans="10:14">
      <c r="J1410" s="46"/>
      <c r="K1410" s="46"/>
      <c r="L1410" s="46"/>
      <c r="M1410" s="46"/>
      <c r="N1410" s="46"/>
    </row>
    <row r="1411" spans="10:14">
      <c r="J1411" s="46"/>
      <c r="K1411" s="46"/>
      <c r="L1411" s="46"/>
      <c r="M1411" s="46"/>
      <c r="N1411" s="46"/>
    </row>
    <row r="1412" spans="10:14">
      <c r="J1412" s="46"/>
      <c r="K1412" s="46"/>
      <c r="L1412" s="46"/>
      <c r="M1412" s="46"/>
      <c r="N1412" s="46"/>
    </row>
    <row r="1413" spans="10:14">
      <c r="J1413" s="46"/>
      <c r="K1413" s="46"/>
      <c r="L1413" s="46"/>
      <c r="M1413" s="46"/>
      <c r="N1413" s="46"/>
    </row>
    <row r="1414" spans="10:14">
      <c r="J1414" s="46"/>
      <c r="K1414" s="46"/>
      <c r="L1414" s="46"/>
      <c r="M1414" s="46"/>
      <c r="N1414" s="46"/>
    </row>
    <row r="1415" spans="10:14">
      <c r="J1415" s="46"/>
      <c r="K1415" s="46"/>
      <c r="L1415" s="46"/>
      <c r="M1415" s="46"/>
      <c r="N1415" s="46"/>
    </row>
    <row r="1416" spans="10:14">
      <c r="J1416" s="46"/>
      <c r="K1416" s="46"/>
      <c r="L1416" s="46"/>
      <c r="M1416" s="46"/>
      <c r="N1416" s="46"/>
    </row>
    <row r="1417" spans="10:14">
      <c r="J1417" s="46"/>
      <c r="K1417" s="46"/>
      <c r="L1417" s="46"/>
      <c r="M1417" s="46"/>
      <c r="N1417" s="46"/>
    </row>
    <row r="1418" spans="10:14">
      <c r="J1418" s="46"/>
      <c r="K1418" s="46"/>
      <c r="L1418" s="46"/>
      <c r="M1418" s="46"/>
      <c r="N1418" s="46"/>
    </row>
    <row r="1419" spans="10:14">
      <c r="J1419" s="46"/>
      <c r="K1419" s="46"/>
      <c r="L1419" s="46"/>
      <c r="M1419" s="46"/>
      <c r="N1419" s="46"/>
    </row>
    <row r="1420" spans="10:14">
      <c r="J1420" s="46"/>
      <c r="K1420" s="46"/>
      <c r="L1420" s="46"/>
      <c r="M1420" s="46"/>
      <c r="N1420" s="46"/>
    </row>
    <row r="1421" spans="10:14">
      <c r="J1421" s="46"/>
      <c r="K1421" s="46"/>
      <c r="L1421" s="46"/>
      <c r="M1421" s="46"/>
      <c r="N1421" s="46"/>
    </row>
    <row r="1422" spans="10:14">
      <c r="J1422" s="46"/>
      <c r="K1422" s="46"/>
      <c r="L1422" s="46"/>
      <c r="M1422" s="46"/>
      <c r="N1422" s="46"/>
    </row>
    <row r="1423" spans="10:14">
      <c r="J1423" s="46"/>
      <c r="K1423" s="46"/>
      <c r="L1423" s="46"/>
      <c r="M1423" s="46"/>
      <c r="N1423" s="46"/>
    </row>
    <row r="1424" spans="10:14">
      <c r="J1424" s="46"/>
      <c r="K1424" s="46"/>
      <c r="L1424" s="46"/>
      <c r="M1424" s="46"/>
      <c r="N1424" s="46"/>
    </row>
    <row r="1425" spans="10:14">
      <c r="J1425" s="46"/>
      <c r="K1425" s="46"/>
      <c r="L1425" s="46"/>
      <c r="M1425" s="46"/>
      <c r="N1425" s="46"/>
    </row>
    <row r="1426" spans="10:14">
      <c r="J1426" s="46"/>
      <c r="K1426" s="46"/>
      <c r="L1426" s="46"/>
      <c r="M1426" s="46"/>
      <c r="N1426" s="46"/>
    </row>
    <row r="1427" spans="10:14">
      <c r="J1427" s="46"/>
      <c r="K1427" s="46"/>
      <c r="L1427" s="46"/>
      <c r="M1427" s="46"/>
      <c r="N1427" s="46"/>
    </row>
    <row r="1428" spans="10:14">
      <c r="J1428" s="46"/>
      <c r="K1428" s="46"/>
      <c r="L1428" s="46"/>
      <c r="M1428" s="46"/>
      <c r="N1428" s="46"/>
    </row>
    <row r="1429" spans="10:14">
      <c r="J1429" s="46"/>
      <c r="K1429" s="46"/>
      <c r="L1429" s="46"/>
      <c r="M1429" s="46"/>
      <c r="N1429" s="46"/>
    </row>
    <row r="1430" spans="10:14">
      <c r="J1430" s="46"/>
      <c r="K1430" s="46"/>
      <c r="L1430" s="46"/>
      <c r="M1430" s="46"/>
      <c r="N1430" s="46"/>
    </row>
    <row r="1431" spans="10:14">
      <c r="J1431" s="46"/>
      <c r="K1431" s="46"/>
      <c r="L1431" s="46"/>
      <c r="M1431" s="46"/>
      <c r="N1431" s="46"/>
    </row>
    <row r="1432" spans="10:14">
      <c r="J1432" s="46"/>
      <c r="K1432" s="46"/>
      <c r="L1432" s="46"/>
      <c r="M1432" s="46"/>
      <c r="N1432" s="46"/>
    </row>
    <row r="1433" spans="10:14">
      <c r="J1433" s="46"/>
      <c r="K1433" s="46"/>
      <c r="L1433" s="46"/>
      <c r="M1433" s="46"/>
      <c r="N1433" s="46"/>
    </row>
    <row r="1434" spans="10:14">
      <c r="J1434" s="46"/>
      <c r="K1434" s="46"/>
      <c r="L1434" s="46"/>
      <c r="M1434" s="46"/>
      <c r="N1434" s="46"/>
    </row>
    <row r="1435" spans="10:14">
      <c r="J1435" s="46"/>
      <c r="K1435" s="46"/>
      <c r="L1435" s="46"/>
      <c r="M1435" s="46"/>
      <c r="N1435" s="46"/>
    </row>
    <row r="1436" spans="10:14">
      <c r="J1436" s="46"/>
      <c r="K1436" s="46"/>
      <c r="L1436" s="46"/>
      <c r="M1436" s="46"/>
      <c r="N1436" s="46"/>
    </row>
    <row r="1437" spans="10:14">
      <c r="J1437" s="46"/>
      <c r="K1437" s="46"/>
      <c r="L1437" s="46"/>
      <c r="M1437" s="46"/>
      <c r="N1437" s="46"/>
    </row>
    <row r="1438" spans="10:14">
      <c r="J1438" s="46"/>
      <c r="K1438" s="46"/>
      <c r="L1438" s="46"/>
      <c r="M1438" s="46"/>
      <c r="N1438" s="46"/>
    </row>
    <row r="1439" spans="10:14">
      <c r="J1439" s="46"/>
      <c r="K1439" s="46"/>
      <c r="L1439" s="46"/>
      <c r="M1439" s="46"/>
      <c r="N1439" s="46"/>
    </row>
    <row r="1440" spans="10:14">
      <c r="J1440" s="46"/>
      <c r="K1440" s="46"/>
      <c r="L1440" s="46"/>
      <c r="M1440" s="46"/>
      <c r="N1440" s="46"/>
    </row>
    <row r="1441" spans="10:14">
      <c r="J1441" s="46"/>
      <c r="K1441" s="46"/>
      <c r="L1441" s="46"/>
      <c r="M1441" s="46"/>
      <c r="N1441" s="46"/>
    </row>
    <row r="1442" spans="10:14">
      <c r="J1442" s="46"/>
      <c r="K1442" s="46"/>
      <c r="L1442" s="46"/>
      <c r="M1442" s="46"/>
      <c r="N1442" s="46"/>
    </row>
    <row r="1443" spans="10:14">
      <c r="J1443" s="46"/>
      <c r="K1443" s="46"/>
      <c r="L1443" s="46"/>
      <c r="M1443" s="46"/>
      <c r="N1443" s="46"/>
    </row>
    <row r="1444" spans="10:14">
      <c r="J1444" s="46"/>
      <c r="K1444" s="46"/>
      <c r="L1444" s="46"/>
      <c r="M1444" s="46"/>
      <c r="N1444" s="46"/>
    </row>
    <row r="1445" spans="10:14">
      <c r="J1445" s="46"/>
      <c r="K1445" s="46"/>
      <c r="L1445" s="46"/>
      <c r="M1445" s="46"/>
      <c r="N1445" s="46"/>
    </row>
    <row r="1446" spans="10:14">
      <c r="J1446" s="46"/>
      <c r="K1446" s="46"/>
      <c r="L1446" s="46"/>
      <c r="M1446" s="46"/>
      <c r="N1446" s="46"/>
    </row>
    <row r="1447" spans="10:14">
      <c r="J1447" s="46"/>
      <c r="K1447" s="46"/>
      <c r="L1447" s="46"/>
      <c r="M1447" s="46"/>
      <c r="N1447" s="46"/>
    </row>
    <row r="1448" spans="10:14">
      <c r="J1448" s="46"/>
      <c r="K1448" s="46"/>
      <c r="L1448" s="46"/>
      <c r="M1448" s="46"/>
      <c r="N1448" s="46"/>
    </row>
    <row r="1449" spans="10:14">
      <c r="J1449" s="46"/>
      <c r="K1449" s="46"/>
      <c r="L1449" s="46"/>
      <c r="M1449" s="46"/>
      <c r="N1449" s="46"/>
    </row>
    <row r="1450" spans="10:14">
      <c r="J1450" s="46"/>
      <c r="K1450" s="46"/>
      <c r="L1450" s="46"/>
      <c r="M1450" s="46"/>
      <c r="N1450" s="46"/>
    </row>
    <row r="1451" spans="10:14">
      <c r="J1451" s="46"/>
      <c r="K1451" s="46"/>
      <c r="L1451" s="46"/>
      <c r="M1451" s="46"/>
      <c r="N1451" s="46"/>
    </row>
    <row r="1452" spans="10:14">
      <c r="J1452" s="46"/>
      <c r="K1452" s="46"/>
      <c r="L1452" s="46"/>
      <c r="M1452" s="46"/>
      <c r="N1452" s="46"/>
    </row>
    <row r="1453" spans="10:14">
      <c r="J1453" s="46"/>
      <c r="K1453" s="46"/>
      <c r="L1453" s="46"/>
      <c r="M1453" s="46"/>
      <c r="N1453" s="46"/>
    </row>
    <row r="1454" spans="10:14">
      <c r="J1454" s="46"/>
      <c r="K1454" s="46"/>
      <c r="L1454" s="46"/>
      <c r="M1454" s="46"/>
      <c r="N1454" s="46"/>
    </row>
    <row r="1455" spans="10:14">
      <c r="J1455" s="46"/>
      <c r="K1455" s="46"/>
      <c r="L1455" s="46"/>
      <c r="M1455" s="46"/>
      <c r="N1455" s="46"/>
    </row>
    <row r="1456" spans="10:14">
      <c r="J1456" s="46"/>
      <c r="K1456" s="46"/>
      <c r="L1456" s="46"/>
      <c r="M1456" s="46"/>
      <c r="N1456" s="46"/>
    </row>
    <row r="1457" spans="10:14">
      <c r="J1457" s="46"/>
      <c r="K1457" s="46"/>
      <c r="L1457" s="46"/>
      <c r="M1457" s="46"/>
      <c r="N1457" s="46"/>
    </row>
    <row r="1458" spans="10:14">
      <c r="J1458" s="46"/>
      <c r="K1458" s="46"/>
      <c r="L1458" s="46"/>
      <c r="M1458" s="46"/>
      <c r="N1458" s="46"/>
    </row>
    <row r="1459" spans="10:14">
      <c r="J1459" s="46"/>
      <c r="K1459" s="46"/>
      <c r="L1459" s="46"/>
      <c r="M1459" s="46"/>
      <c r="N1459" s="46"/>
    </row>
    <row r="1460" spans="10:14">
      <c r="J1460" s="46"/>
      <c r="K1460" s="46"/>
      <c r="L1460" s="46"/>
      <c r="M1460" s="46"/>
      <c r="N1460" s="46"/>
    </row>
    <row r="1461" spans="10:14">
      <c r="J1461" s="46"/>
      <c r="K1461" s="46"/>
      <c r="L1461" s="46"/>
      <c r="M1461" s="46"/>
      <c r="N1461" s="46"/>
    </row>
    <row r="1462" spans="10:14">
      <c r="J1462" s="46"/>
      <c r="K1462" s="46"/>
      <c r="L1462" s="46"/>
      <c r="M1462" s="46"/>
      <c r="N1462" s="46"/>
    </row>
    <row r="1463" spans="10:14">
      <c r="J1463" s="46"/>
      <c r="K1463" s="46"/>
      <c r="L1463" s="46"/>
      <c r="M1463" s="46"/>
      <c r="N1463" s="46"/>
    </row>
    <row r="1464" spans="10:14">
      <c r="J1464" s="46"/>
      <c r="K1464" s="46"/>
      <c r="L1464" s="46"/>
      <c r="M1464" s="46"/>
      <c r="N1464" s="46"/>
    </row>
    <row r="1465" spans="10:14">
      <c r="J1465" s="46"/>
      <c r="K1465" s="46"/>
      <c r="L1465" s="46"/>
      <c r="M1465" s="46"/>
      <c r="N1465" s="46"/>
    </row>
    <row r="1466" spans="10:14">
      <c r="J1466" s="46"/>
      <c r="K1466" s="46"/>
      <c r="L1466" s="46"/>
      <c r="M1466" s="46"/>
      <c r="N1466" s="46"/>
    </row>
    <row r="1467" spans="10:14">
      <c r="J1467" s="46"/>
      <c r="K1467" s="46"/>
      <c r="L1467" s="46"/>
      <c r="M1467" s="46"/>
      <c r="N1467" s="46"/>
    </row>
    <row r="1468" spans="10:14">
      <c r="J1468" s="46"/>
      <c r="K1468" s="46"/>
      <c r="L1468" s="46"/>
      <c r="M1468" s="46"/>
      <c r="N1468" s="46"/>
    </row>
    <row r="1469" spans="10:14">
      <c r="J1469" s="46"/>
      <c r="K1469" s="46"/>
      <c r="L1469" s="46"/>
      <c r="M1469" s="46"/>
      <c r="N1469" s="46"/>
    </row>
    <row r="1470" spans="10:14">
      <c r="J1470" s="46"/>
      <c r="K1470" s="46"/>
      <c r="L1470" s="46"/>
      <c r="M1470" s="46"/>
      <c r="N1470" s="46"/>
    </row>
    <row r="1471" spans="10:14">
      <c r="J1471" s="46"/>
      <c r="K1471" s="46"/>
      <c r="L1471" s="46"/>
      <c r="M1471" s="46"/>
      <c r="N1471" s="46"/>
    </row>
    <row r="1472" spans="10:14">
      <c r="J1472" s="46"/>
      <c r="K1472" s="46"/>
      <c r="L1472" s="46"/>
      <c r="M1472" s="46"/>
      <c r="N1472" s="46"/>
    </row>
    <row r="1473" spans="10:14">
      <c r="J1473" s="46"/>
      <c r="K1473" s="46"/>
      <c r="L1473" s="46"/>
      <c r="M1473" s="46"/>
      <c r="N1473" s="46"/>
    </row>
    <row r="1474" spans="10:14">
      <c r="J1474" s="46"/>
      <c r="K1474" s="46"/>
      <c r="L1474" s="46"/>
      <c r="M1474" s="46"/>
      <c r="N1474" s="46"/>
    </row>
    <row r="1475" spans="10:14">
      <c r="J1475" s="46"/>
      <c r="K1475" s="46"/>
      <c r="L1475" s="46"/>
      <c r="M1475" s="46"/>
      <c r="N1475" s="46"/>
    </row>
    <row r="1476" spans="10:14">
      <c r="J1476" s="46"/>
      <c r="K1476" s="46"/>
      <c r="L1476" s="46"/>
      <c r="M1476" s="46"/>
      <c r="N1476" s="46"/>
    </row>
    <row r="1477" spans="10:14">
      <c r="J1477" s="46"/>
      <c r="K1477" s="46"/>
      <c r="L1477" s="46"/>
      <c r="M1477" s="46"/>
      <c r="N1477" s="46"/>
    </row>
    <row r="1478" spans="10:14">
      <c r="J1478" s="46"/>
      <c r="K1478" s="46"/>
      <c r="L1478" s="46"/>
      <c r="M1478" s="46"/>
      <c r="N1478" s="46"/>
    </row>
    <row r="1479" spans="10:14">
      <c r="J1479" s="46"/>
      <c r="K1479" s="46"/>
      <c r="L1479" s="46"/>
      <c r="M1479" s="46"/>
      <c r="N1479" s="46"/>
    </row>
    <row r="1480" spans="10:14">
      <c r="J1480" s="46"/>
      <c r="K1480" s="46"/>
      <c r="L1480" s="46"/>
      <c r="M1480" s="46"/>
      <c r="N1480" s="46"/>
    </row>
    <row r="1481" spans="10:14">
      <c r="J1481" s="46"/>
      <c r="K1481" s="46"/>
      <c r="L1481" s="46"/>
      <c r="M1481" s="46"/>
      <c r="N1481" s="46"/>
    </row>
    <row r="1482" spans="10:14">
      <c r="J1482" s="46"/>
      <c r="K1482" s="46"/>
      <c r="L1482" s="46"/>
      <c r="M1482" s="46"/>
      <c r="N1482" s="46"/>
    </row>
    <row r="1483" spans="10:14">
      <c r="J1483" s="46"/>
      <c r="K1483" s="46"/>
      <c r="L1483" s="46"/>
      <c r="M1483" s="46"/>
      <c r="N1483" s="46"/>
    </row>
    <row r="1484" spans="10:14">
      <c r="J1484" s="46"/>
      <c r="K1484" s="46"/>
      <c r="L1484" s="46"/>
      <c r="M1484" s="46"/>
      <c r="N1484" s="46"/>
    </row>
    <row r="1485" spans="10:14">
      <c r="J1485" s="46"/>
      <c r="K1485" s="46"/>
      <c r="L1485" s="46"/>
      <c r="M1485" s="46"/>
      <c r="N1485" s="46"/>
    </row>
    <row r="1486" spans="10:14">
      <c r="J1486" s="46"/>
      <c r="K1486" s="46"/>
      <c r="L1486" s="46"/>
      <c r="M1486" s="46"/>
      <c r="N1486" s="46"/>
    </row>
    <row r="1487" spans="10:14">
      <c r="J1487" s="46"/>
      <c r="K1487" s="46"/>
      <c r="L1487" s="46"/>
      <c r="M1487" s="46"/>
      <c r="N1487" s="46"/>
    </row>
    <row r="1488" spans="10:14">
      <c r="J1488" s="46"/>
      <c r="K1488" s="46"/>
      <c r="L1488" s="46"/>
      <c r="M1488" s="46"/>
      <c r="N1488" s="46"/>
    </row>
    <row r="1489" spans="10:14">
      <c r="J1489" s="46"/>
      <c r="K1489" s="46"/>
      <c r="L1489" s="46"/>
      <c r="M1489" s="46"/>
      <c r="N1489" s="46"/>
    </row>
    <row r="1490" spans="10:14">
      <c r="J1490" s="46"/>
      <c r="K1490" s="46"/>
      <c r="L1490" s="46"/>
      <c r="M1490" s="46"/>
      <c r="N1490" s="46"/>
    </row>
    <row r="1491" spans="10:14">
      <c r="J1491" s="46"/>
      <c r="K1491" s="46"/>
      <c r="L1491" s="46"/>
      <c r="M1491" s="46"/>
      <c r="N1491" s="46"/>
    </row>
    <row r="1492" spans="10:14">
      <c r="J1492" s="46"/>
      <c r="K1492" s="46"/>
      <c r="L1492" s="46"/>
      <c r="M1492" s="46"/>
      <c r="N1492" s="46"/>
    </row>
    <row r="1493" spans="10:14">
      <c r="J1493" s="46"/>
      <c r="K1493" s="46"/>
      <c r="L1493" s="46"/>
      <c r="M1493" s="46"/>
      <c r="N1493" s="46"/>
    </row>
    <row r="1494" spans="10:14">
      <c r="J1494" s="46"/>
      <c r="K1494" s="46"/>
      <c r="L1494" s="46"/>
      <c r="M1494" s="46"/>
      <c r="N1494" s="46"/>
    </row>
    <row r="1495" spans="10:14">
      <c r="J1495" s="46"/>
      <c r="K1495" s="46"/>
      <c r="L1495" s="46"/>
      <c r="M1495" s="46"/>
      <c r="N1495" s="46"/>
    </row>
    <row r="1496" spans="10:14">
      <c r="J1496" s="46"/>
      <c r="K1496" s="46"/>
      <c r="L1496" s="46"/>
      <c r="M1496" s="46"/>
      <c r="N1496" s="46"/>
    </row>
    <row r="1497" spans="10:14">
      <c r="J1497" s="46"/>
      <c r="K1497" s="46"/>
      <c r="L1497" s="46"/>
      <c r="M1497" s="46"/>
      <c r="N1497" s="46"/>
    </row>
    <row r="1498" spans="10:14">
      <c r="J1498" s="46"/>
      <c r="K1498" s="46"/>
      <c r="L1498" s="46"/>
      <c r="M1498" s="46"/>
      <c r="N1498" s="46"/>
    </row>
    <row r="1499" spans="10:14">
      <c r="J1499" s="46"/>
      <c r="K1499" s="46"/>
      <c r="L1499" s="46"/>
      <c r="M1499" s="46"/>
      <c r="N1499" s="46"/>
    </row>
    <row r="1500" spans="10:14">
      <c r="J1500" s="46"/>
      <c r="K1500" s="46"/>
      <c r="L1500" s="46"/>
      <c r="M1500" s="46"/>
      <c r="N1500" s="46"/>
    </row>
    <row r="1501" spans="10:14">
      <c r="J1501" s="46"/>
      <c r="K1501" s="46"/>
      <c r="L1501" s="46"/>
      <c r="M1501" s="46"/>
      <c r="N1501" s="46"/>
    </row>
    <row r="1502" spans="10:14">
      <c r="J1502" s="46"/>
      <c r="K1502" s="46"/>
      <c r="L1502" s="46"/>
      <c r="M1502" s="46"/>
      <c r="N1502" s="46"/>
    </row>
    <row r="1503" spans="10:14">
      <c r="J1503" s="46"/>
      <c r="K1503" s="46"/>
      <c r="L1503" s="46"/>
      <c r="M1503" s="46"/>
      <c r="N1503" s="46"/>
    </row>
    <row r="1504" spans="10:14">
      <c r="J1504" s="46"/>
      <c r="K1504" s="46"/>
      <c r="L1504" s="46"/>
      <c r="M1504" s="46"/>
      <c r="N1504" s="46"/>
    </row>
    <row r="1505" spans="10:14">
      <c r="J1505" s="46"/>
      <c r="K1505" s="46"/>
      <c r="L1505" s="46"/>
      <c r="M1505" s="46"/>
      <c r="N1505" s="46"/>
    </row>
    <row r="1506" spans="10:14">
      <c r="J1506" s="46"/>
      <c r="K1506" s="46"/>
      <c r="L1506" s="46"/>
      <c r="M1506" s="46"/>
      <c r="N1506" s="46"/>
    </row>
    <row r="1507" spans="10:14">
      <c r="J1507" s="46"/>
      <c r="K1507" s="46"/>
      <c r="L1507" s="46"/>
      <c r="M1507" s="46"/>
      <c r="N1507" s="46"/>
    </row>
    <row r="1508" spans="10:14">
      <c r="J1508" s="46"/>
      <c r="K1508" s="46"/>
      <c r="L1508" s="46"/>
      <c r="M1508" s="46"/>
      <c r="N1508" s="46"/>
    </row>
    <row r="1509" spans="10:14">
      <c r="J1509" s="46"/>
      <c r="K1509" s="46"/>
      <c r="L1509" s="46"/>
      <c r="M1509" s="46"/>
      <c r="N1509" s="46"/>
    </row>
    <row r="1510" spans="10:14">
      <c r="J1510" s="46"/>
      <c r="K1510" s="46"/>
      <c r="L1510" s="46"/>
      <c r="M1510" s="46"/>
      <c r="N1510" s="46"/>
    </row>
    <row r="1511" spans="10:14">
      <c r="J1511" s="46"/>
      <c r="K1511" s="46"/>
      <c r="L1511" s="46"/>
      <c r="M1511" s="46"/>
      <c r="N1511" s="46"/>
    </row>
    <row r="1512" spans="10:14">
      <c r="J1512" s="46"/>
      <c r="K1512" s="46"/>
      <c r="L1512" s="46"/>
      <c r="M1512" s="46"/>
      <c r="N1512" s="46"/>
    </row>
    <row r="1513" spans="10:14">
      <c r="J1513" s="46"/>
      <c r="K1513" s="46"/>
      <c r="L1513" s="46"/>
      <c r="M1513" s="46"/>
      <c r="N1513" s="46"/>
    </row>
    <row r="1514" spans="10:14">
      <c r="J1514" s="46"/>
      <c r="K1514" s="46"/>
      <c r="L1514" s="46"/>
      <c r="M1514" s="46"/>
      <c r="N1514" s="46"/>
    </row>
    <row r="1515" spans="10:14">
      <c r="J1515" s="46"/>
      <c r="K1515" s="46"/>
      <c r="L1515" s="46"/>
      <c r="M1515" s="46"/>
      <c r="N1515" s="46"/>
    </row>
    <row r="1516" spans="10:14">
      <c r="J1516" s="46"/>
      <c r="K1516" s="46"/>
      <c r="L1516" s="46"/>
      <c r="M1516" s="46"/>
      <c r="N1516" s="46"/>
    </row>
    <row r="1517" spans="10:14">
      <c r="J1517" s="46"/>
      <c r="K1517" s="46"/>
      <c r="L1517" s="46"/>
      <c r="M1517" s="46"/>
      <c r="N1517" s="46"/>
    </row>
    <row r="1518" spans="10:14">
      <c r="J1518" s="46"/>
      <c r="K1518" s="46"/>
      <c r="L1518" s="46"/>
      <c r="M1518" s="46"/>
      <c r="N1518" s="46"/>
    </row>
    <row r="1519" spans="10:14">
      <c r="J1519" s="46"/>
      <c r="K1519" s="46"/>
      <c r="L1519" s="46"/>
      <c r="M1519" s="46"/>
      <c r="N1519" s="46"/>
    </row>
    <row r="1520" spans="10:14">
      <c r="J1520" s="46"/>
      <c r="K1520" s="46"/>
      <c r="L1520" s="46"/>
      <c r="M1520" s="46"/>
      <c r="N1520" s="46"/>
    </row>
    <row r="1521" spans="10:14">
      <c r="J1521" s="46"/>
      <c r="K1521" s="46"/>
      <c r="L1521" s="46"/>
      <c r="M1521" s="46"/>
      <c r="N1521" s="46"/>
    </row>
    <row r="1522" spans="10:14">
      <c r="J1522" s="46"/>
      <c r="K1522" s="46"/>
      <c r="L1522" s="46"/>
      <c r="M1522" s="46"/>
      <c r="N1522" s="46"/>
    </row>
    <row r="1523" spans="10:14">
      <c r="J1523" s="46"/>
      <c r="K1523" s="46"/>
      <c r="L1523" s="46"/>
      <c r="M1523" s="46"/>
      <c r="N1523" s="46"/>
    </row>
    <row r="1524" spans="10:14">
      <c r="J1524" s="46"/>
      <c r="K1524" s="46"/>
      <c r="L1524" s="46"/>
      <c r="M1524" s="46"/>
      <c r="N1524" s="46"/>
    </row>
    <row r="1525" spans="10:14">
      <c r="J1525" s="46"/>
      <c r="K1525" s="46"/>
      <c r="L1525" s="46"/>
      <c r="M1525" s="46"/>
      <c r="N1525" s="46"/>
    </row>
    <row r="1526" spans="10:14">
      <c r="J1526" s="46"/>
      <c r="K1526" s="46"/>
      <c r="L1526" s="46"/>
      <c r="M1526" s="46"/>
      <c r="N1526" s="46"/>
    </row>
    <row r="1527" spans="10:14">
      <c r="J1527" s="46"/>
      <c r="K1527" s="46"/>
      <c r="L1527" s="46"/>
      <c r="M1527" s="46"/>
      <c r="N1527" s="46"/>
    </row>
    <row r="1528" spans="10:14">
      <c r="J1528" s="46"/>
      <c r="K1528" s="46"/>
      <c r="L1528" s="46"/>
      <c r="M1528" s="46"/>
      <c r="N1528" s="46"/>
    </row>
    <row r="1529" spans="10:14">
      <c r="J1529" s="46"/>
      <c r="K1529" s="46"/>
      <c r="L1529" s="46"/>
      <c r="M1529" s="46"/>
      <c r="N1529" s="46"/>
    </row>
    <row r="1530" spans="10:14">
      <c r="J1530" s="46"/>
      <c r="K1530" s="46"/>
      <c r="L1530" s="46"/>
      <c r="M1530" s="46"/>
      <c r="N1530" s="46"/>
    </row>
    <row r="1531" spans="10:14">
      <c r="J1531" s="46"/>
      <c r="K1531" s="46"/>
      <c r="L1531" s="46"/>
      <c r="M1531" s="46"/>
      <c r="N1531" s="46"/>
    </row>
    <row r="1532" spans="10:14">
      <c r="J1532" s="46"/>
      <c r="K1532" s="46"/>
      <c r="L1532" s="46"/>
      <c r="M1532" s="46"/>
      <c r="N1532" s="46"/>
    </row>
    <row r="1533" spans="10:14">
      <c r="J1533" s="46"/>
      <c r="K1533" s="46"/>
      <c r="L1533" s="46"/>
      <c r="M1533" s="46"/>
      <c r="N1533" s="46"/>
    </row>
    <row r="1534" spans="10:14">
      <c r="J1534" s="46"/>
      <c r="K1534" s="46"/>
      <c r="L1534" s="46"/>
      <c r="M1534" s="46"/>
      <c r="N1534" s="46"/>
    </row>
    <row r="1535" spans="10:14">
      <c r="J1535" s="46"/>
      <c r="K1535" s="46"/>
      <c r="L1535" s="46"/>
      <c r="M1535" s="46"/>
      <c r="N1535" s="46"/>
    </row>
    <row r="1536" spans="10:14">
      <c r="J1536" s="46"/>
      <c r="K1536" s="46"/>
      <c r="L1536" s="46"/>
      <c r="M1536" s="46"/>
      <c r="N1536" s="46"/>
    </row>
    <row r="1537" spans="10:14">
      <c r="J1537" s="46"/>
      <c r="K1537" s="46"/>
      <c r="L1537" s="46"/>
      <c r="M1537" s="46"/>
      <c r="N1537" s="46"/>
    </row>
    <row r="1538" spans="10:14">
      <c r="J1538" s="46"/>
      <c r="K1538" s="46"/>
      <c r="L1538" s="46"/>
      <c r="M1538" s="46"/>
      <c r="N1538" s="46"/>
    </row>
    <row r="1539" spans="10:14">
      <c r="J1539" s="46"/>
      <c r="K1539" s="46"/>
      <c r="L1539" s="46"/>
      <c r="M1539" s="46"/>
      <c r="N1539" s="46"/>
    </row>
    <row r="1540" spans="10:14">
      <c r="J1540" s="46"/>
      <c r="K1540" s="46"/>
      <c r="L1540" s="46"/>
      <c r="M1540" s="46"/>
      <c r="N1540" s="46"/>
    </row>
    <row r="1541" spans="10:14">
      <c r="J1541" s="46"/>
      <c r="K1541" s="46"/>
      <c r="L1541" s="46"/>
      <c r="M1541" s="46"/>
      <c r="N1541" s="46"/>
    </row>
    <row r="1542" spans="10:14">
      <c r="J1542" s="46"/>
      <c r="K1542" s="46"/>
      <c r="L1542" s="46"/>
      <c r="M1542" s="46"/>
      <c r="N1542" s="46"/>
    </row>
    <row r="1543" spans="10:14">
      <c r="J1543" s="46"/>
      <c r="K1543" s="46"/>
      <c r="L1543" s="46"/>
      <c r="M1543" s="46"/>
      <c r="N1543" s="46"/>
    </row>
    <row r="1544" spans="10:14">
      <c r="J1544" s="46"/>
      <c r="K1544" s="46"/>
      <c r="L1544" s="46"/>
      <c r="M1544" s="46"/>
      <c r="N1544" s="46"/>
    </row>
    <row r="1545" spans="10:14">
      <c r="J1545" s="46"/>
      <c r="K1545" s="46"/>
      <c r="L1545" s="46"/>
      <c r="M1545" s="46"/>
      <c r="N1545" s="46"/>
    </row>
    <row r="1546" spans="10:14">
      <c r="J1546" s="46"/>
      <c r="K1546" s="46"/>
      <c r="L1546" s="46"/>
      <c r="M1546" s="46"/>
      <c r="N1546" s="46"/>
    </row>
    <row r="1547" spans="10:14">
      <c r="J1547" s="46"/>
      <c r="K1547" s="46"/>
      <c r="L1547" s="46"/>
      <c r="M1547" s="46"/>
      <c r="N1547" s="46"/>
    </row>
    <row r="1548" spans="10:14">
      <c r="J1548" s="46"/>
      <c r="K1548" s="46"/>
      <c r="L1548" s="46"/>
      <c r="M1548" s="46"/>
      <c r="N1548" s="46"/>
    </row>
    <row r="1549" spans="10:14">
      <c r="J1549" s="46"/>
      <c r="K1549" s="46"/>
      <c r="L1549" s="46"/>
      <c r="M1549" s="46"/>
      <c r="N1549" s="46"/>
    </row>
    <row r="1550" spans="10:14">
      <c r="J1550" s="46"/>
      <c r="K1550" s="46"/>
      <c r="L1550" s="46"/>
      <c r="M1550" s="46"/>
      <c r="N1550" s="46"/>
    </row>
    <row r="1551" spans="10:14">
      <c r="J1551" s="46"/>
      <c r="K1551" s="46"/>
      <c r="L1551" s="46"/>
      <c r="M1551" s="46"/>
      <c r="N1551" s="46"/>
    </row>
    <row r="1552" spans="10:14">
      <c r="J1552" s="46"/>
      <c r="K1552" s="46"/>
      <c r="L1552" s="46"/>
      <c r="M1552" s="46"/>
      <c r="N1552" s="46"/>
    </row>
    <row r="1553" spans="10:14">
      <c r="J1553" s="46"/>
      <c r="K1553" s="46"/>
      <c r="L1553" s="46"/>
      <c r="M1553" s="46"/>
      <c r="N1553" s="46"/>
    </row>
    <row r="1554" spans="10:14">
      <c r="J1554" s="46"/>
      <c r="K1554" s="46"/>
      <c r="L1554" s="46"/>
      <c r="M1554" s="46"/>
      <c r="N1554" s="46"/>
    </row>
    <row r="1555" spans="10:14">
      <c r="J1555" s="46"/>
      <c r="K1555" s="46"/>
      <c r="L1555" s="46"/>
      <c r="M1555" s="46"/>
      <c r="N1555" s="46"/>
    </row>
    <row r="1556" spans="10:14">
      <c r="J1556" s="46"/>
      <c r="K1556" s="46"/>
      <c r="L1556" s="46"/>
      <c r="M1556" s="46"/>
      <c r="N1556" s="46"/>
    </row>
    <row r="1557" spans="10:14">
      <c r="J1557" s="46"/>
      <c r="K1557" s="46"/>
      <c r="L1557" s="46"/>
      <c r="M1557" s="46"/>
      <c r="N1557" s="46"/>
    </row>
    <row r="1558" spans="10:14">
      <c r="J1558" s="46"/>
      <c r="K1558" s="46"/>
      <c r="L1558" s="46"/>
      <c r="M1558" s="46"/>
      <c r="N1558" s="46"/>
    </row>
    <row r="1559" spans="10:14">
      <c r="J1559" s="46"/>
      <c r="K1559" s="46"/>
      <c r="L1559" s="46"/>
      <c r="M1559" s="46"/>
      <c r="N1559" s="46"/>
    </row>
    <row r="1560" spans="10:14">
      <c r="J1560" s="46"/>
      <c r="K1560" s="46"/>
      <c r="L1560" s="46"/>
      <c r="M1560" s="46"/>
      <c r="N1560" s="46"/>
    </row>
    <row r="1561" spans="10:14">
      <c r="J1561" s="46"/>
      <c r="K1561" s="46"/>
      <c r="L1561" s="46"/>
      <c r="M1561" s="46"/>
      <c r="N1561" s="46"/>
    </row>
    <row r="1562" spans="10:14">
      <c r="J1562" s="46"/>
      <c r="K1562" s="46"/>
      <c r="L1562" s="46"/>
      <c r="M1562" s="46"/>
      <c r="N1562" s="46"/>
    </row>
    <row r="1563" spans="10:14">
      <c r="J1563" s="46"/>
      <c r="K1563" s="46"/>
      <c r="L1563" s="46"/>
      <c r="M1563" s="46"/>
      <c r="N1563" s="46"/>
    </row>
    <row r="1564" spans="10:14">
      <c r="J1564" s="46"/>
      <c r="K1564" s="46"/>
      <c r="L1564" s="46"/>
      <c r="M1564" s="46"/>
      <c r="N1564" s="46"/>
    </row>
    <row r="1565" spans="10:14">
      <c r="J1565" s="46"/>
      <c r="K1565" s="46"/>
      <c r="L1565" s="46"/>
      <c r="M1565" s="46"/>
      <c r="N1565" s="46"/>
    </row>
    <row r="1566" spans="10:14">
      <c r="J1566" s="46"/>
      <c r="K1566" s="46"/>
      <c r="L1566" s="46"/>
      <c r="M1566" s="46"/>
      <c r="N1566" s="46"/>
    </row>
    <row r="1567" spans="10:14">
      <c r="J1567" s="46"/>
      <c r="K1567" s="46"/>
      <c r="L1567" s="46"/>
      <c r="M1567" s="46"/>
      <c r="N1567" s="46"/>
    </row>
    <row r="1568" spans="10:14">
      <c r="J1568" s="46"/>
      <c r="K1568" s="46"/>
      <c r="L1568" s="46"/>
      <c r="M1568" s="46"/>
      <c r="N1568" s="46"/>
    </row>
    <row r="1569" spans="10:14">
      <c r="J1569" s="46"/>
      <c r="K1569" s="46"/>
      <c r="L1569" s="46"/>
      <c r="M1569" s="46"/>
      <c r="N1569" s="46"/>
    </row>
    <row r="1570" spans="10:14">
      <c r="J1570" s="46"/>
      <c r="K1570" s="46"/>
      <c r="L1570" s="46"/>
      <c r="M1570" s="46"/>
      <c r="N1570" s="46"/>
    </row>
    <row r="1571" spans="10:14">
      <c r="J1571" s="46"/>
      <c r="K1571" s="46"/>
      <c r="L1571" s="46"/>
      <c r="M1571" s="46"/>
      <c r="N1571" s="46"/>
    </row>
    <row r="1572" spans="10:14">
      <c r="J1572" s="46"/>
      <c r="K1572" s="46"/>
      <c r="L1572" s="46"/>
      <c r="M1572" s="46"/>
      <c r="N1572" s="46"/>
    </row>
    <row r="1573" spans="10:14">
      <c r="J1573" s="46"/>
      <c r="K1573" s="46"/>
      <c r="L1573" s="46"/>
      <c r="M1573" s="46"/>
      <c r="N1573" s="46"/>
    </row>
    <row r="1574" spans="10:14">
      <c r="J1574" s="46"/>
      <c r="K1574" s="46"/>
      <c r="L1574" s="46"/>
      <c r="M1574" s="46"/>
      <c r="N1574" s="46"/>
    </row>
    <row r="1575" spans="10:14">
      <c r="J1575" s="46"/>
      <c r="K1575" s="46"/>
      <c r="L1575" s="46"/>
      <c r="M1575" s="46"/>
      <c r="N1575" s="46"/>
    </row>
    <row r="1576" spans="10:14">
      <c r="J1576" s="46"/>
      <c r="K1576" s="46"/>
      <c r="L1576" s="46"/>
      <c r="M1576" s="46"/>
      <c r="N1576" s="46"/>
    </row>
    <row r="1577" spans="10:14">
      <c r="J1577" s="46"/>
      <c r="K1577" s="46"/>
      <c r="L1577" s="46"/>
      <c r="M1577" s="46"/>
      <c r="N1577" s="46"/>
    </row>
    <row r="1578" spans="10:14">
      <c r="J1578" s="46"/>
      <c r="K1578" s="46"/>
      <c r="L1578" s="46"/>
      <c r="M1578" s="46"/>
      <c r="N1578" s="46"/>
    </row>
    <row r="1579" spans="10:14">
      <c r="J1579" s="46"/>
      <c r="K1579" s="46"/>
      <c r="L1579" s="46"/>
      <c r="M1579" s="46"/>
      <c r="N1579" s="46"/>
    </row>
    <row r="1580" spans="10:14">
      <c r="J1580" s="46"/>
      <c r="K1580" s="46"/>
      <c r="L1580" s="46"/>
      <c r="M1580" s="46"/>
      <c r="N1580" s="46"/>
    </row>
    <row r="1581" spans="10:14">
      <c r="J1581" s="46"/>
      <c r="K1581" s="46"/>
      <c r="L1581" s="46"/>
      <c r="M1581" s="46"/>
      <c r="N1581" s="46"/>
    </row>
    <row r="1582" spans="10:14">
      <c r="J1582" s="46"/>
      <c r="K1582" s="46"/>
      <c r="L1582" s="46"/>
      <c r="M1582" s="46"/>
      <c r="N1582" s="46"/>
    </row>
    <row r="1583" spans="10:14">
      <c r="J1583" s="46"/>
      <c r="K1583" s="46"/>
      <c r="L1583" s="46"/>
      <c r="M1583" s="46"/>
      <c r="N1583" s="46"/>
    </row>
    <row r="1584" spans="10:14">
      <c r="J1584" s="46"/>
      <c r="K1584" s="46"/>
      <c r="L1584" s="46"/>
      <c r="M1584" s="46"/>
      <c r="N1584" s="46"/>
    </row>
    <row r="1585" spans="10:14">
      <c r="J1585" s="46"/>
      <c r="K1585" s="46"/>
      <c r="L1585" s="46"/>
      <c r="M1585" s="46"/>
      <c r="N1585" s="46"/>
    </row>
    <row r="1586" spans="10:14">
      <c r="J1586" s="46"/>
      <c r="K1586" s="46"/>
      <c r="L1586" s="46"/>
      <c r="M1586" s="46"/>
      <c r="N1586" s="46"/>
    </row>
    <row r="1587" spans="10:14">
      <c r="J1587" s="46"/>
      <c r="K1587" s="46"/>
      <c r="L1587" s="46"/>
      <c r="M1587" s="46"/>
      <c r="N1587" s="46"/>
    </row>
    <row r="1588" spans="10:14">
      <c r="J1588" s="46"/>
      <c r="K1588" s="46"/>
      <c r="L1588" s="46"/>
      <c r="M1588" s="46"/>
      <c r="N1588" s="46"/>
    </row>
    <row r="1589" spans="10:14">
      <c r="J1589" s="46"/>
      <c r="K1589" s="46"/>
      <c r="L1589" s="46"/>
      <c r="M1589" s="46"/>
      <c r="N1589" s="46"/>
    </row>
    <row r="1590" spans="10:14">
      <c r="J1590" s="46"/>
      <c r="K1590" s="46"/>
      <c r="L1590" s="46"/>
      <c r="M1590" s="46"/>
      <c r="N1590" s="46"/>
    </row>
    <row r="1591" spans="10:14">
      <c r="J1591" s="46"/>
      <c r="K1591" s="46"/>
      <c r="L1591" s="46"/>
      <c r="M1591" s="46"/>
      <c r="N1591" s="46"/>
    </row>
    <row r="1592" spans="10:14">
      <c r="J1592" s="46"/>
      <c r="K1592" s="46"/>
      <c r="L1592" s="46"/>
      <c r="M1592" s="46"/>
      <c r="N1592" s="46"/>
    </row>
    <row r="1593" spans="10:14">
      <c r="J1593" s="46"/>
      <c r="K1593" s="46"/>
      <c r="L1593" s="46"/>
      <c r="M1593" s="46"/>
      <c r="N1593" s="46"/>
    </row>
    <row r="1594" spans="10:14">
      <c r="J1594" s="46"/>
      <c r="K1594" s="46"/>
      <c r="L1594" s="46"/>
      <c r="M1594" s="46"/>
      <c r="N1594" s="46"/>
    </row>
    <row r="1595" spans="10:14">
      <c r="J1595" s="46"/>
      <c r="K1595" s="46"/>
      <c r="L1595" s="46"/>
      <c r="M1595" s="46"/>
      <c r="N1595" s="46"/>
    </row>
    <row r="1596" spans="10:14">
      <c r="J1596" s="46"/>
      <c r="K1596" s="46"/>
      <c r="L1596" s="46"/>
      <c r="M1596" s="46"/>
      <c r="N1596" s="46"/>
    </row>
    <row r="1597" spans="10:14">
      <c r="J1597" s="46"/>
      <c r="K1597" s="46"/>
      <c r="L1597" s="46"/>
      <c r="M1597" s="46"/>
      <c r="N1597" s="46"/>
    </row>
    <row r="1598" spans="10:14">
      <c r="J1598" s="46"/>
      <c r="K1598" s="46"/>
      <c r="L1598" s="46"/>
      <c r="M1598" s="46"/>
      <c r="N1598" s="46"/>
    </row>
    <row r="1599" spans="10:14">
      <c r="J1599" s="46"/>
      <c r="K1599" s="46"/>
      <c r="L1599" s="46"/>
      <c r="M1599" s="46"/>
      <c r="N1599" s="46"/>
    </row>
    <row r="1600" spans="10:14">
      <c r="J1600" s="46"/>
      <c r="K1600" s="46"/>
      <c r="L1600" s="46"/>
      <c r="M1600" s="46"/>
      <c r="N1600" s="46"/>
    </row>
    <row r="1601" spans="10:14">
      <c r="J1601" s="46"/>
      <c r="K1601" s="46"/>
      <c r="L1601" s="46"/>
      <c r="M1601" s="46"/>
      <c r="N1601" s="46"/>
    </row>
    <row r="1602" spans="10:14">
      <c r="J1602" s="46"/>
      <c r="K1602" s="46"/>
      <c r="L1602" s="46"/>
      <c r="M1602" s="46"/>
      <c r="N1602" s="46"/>
    </row>
    <row r="1603" spans="10:14">
      <c r="J1603" s="46"/>
      <c r="K1603" s="46"/>
      <c r="L1603" s="46"/>
      <c r="M1603" s="46"/>
      <c r="N1603" s="46"/>
    </row>
    <row r="1604" spans="10:14">
      <c r="J1604" s="46"/>
      <c r="K1604" s="46"/>
      <c r="L1604" s="46"/>
      <c r="M1604" s="46"/>
      <c r="N1604" s="46"/>
    </row>
    <row r="1605" spans="10:14">
      <c r="J1605" s="46"/>
      <c r="K1605" s="46"/>
      <c r="L1605" s="46"/>
      <c r="M1605" s="46"/>
      <c r="N1605" s="46"/>
    </row>
    <row r="1606" spans="10:14">
      <c r="J1606" s="46"/>
      <c r="K1606" s="46"/>
      <c r="L1606" s="46"/>
      <c r="M1606" s="46"/>
      <c r="N1606" s="46"/>
    </row>
    <row r="1607" spans="10:14">
      <c r="J1607" s="46"/>
      <c r="K1607" s="46"/>
      <c r="L1607" s="46"/>
      <c r="M1607" s="46"/>
      <c r="N1607" s="46"/>
    </row>
    <row r="1608" spans="10:14">
      <c r="J1608" s="46"/>
      <c r="K1608" s="46"/>
      <c r="L1608" s="46"/>
      <c r="M1608" s="46"/>
      <c r="N1608" s="46"/>
    </row>
    <row r="1609" spans="10:14">
      <c r="J1609" s="46"/>
      <c r="K1609" s="46"/>
      <c r="L1609" s="46"/>
      <c r="M1609" s="46"/>
      <c r="N1609" s="46"/>
    </row>
    <row r="1610" spans="10:14">
      <c r="J1610" s="46"/>
      <c r="K1610" s="46"/>
      <c r="L1610" s="46"/>
      <c r="M1610" s="46"/>
      <c r="N1610" s="46"/>
    </row>
    <row r="1611" spans="10:14">
      <c r="J1611" s="46"/>
      <c r="K1611" s="46"/>
      <c r="L1611" s="46"/>
      <c r="M1611" s="46"/>
      <c r="N1611" s="46"/>
    </row>
    <row r="1612" spans="10:14">
      <c r="J1612" s="46"/>
      <c r="K1612" s="46"/>
      <c r="L1612" s="46"/>
      <c r="M1612" s="46"/>
      <c r="N1612" s="46"/>
    </row>
    <row r="1613" spans="10:14">
      <c r="J1613" s="46"/>
      <c r="K1613" s="46"/>
      <c r="L1613" s="46"/>
      <c r="M1613" s="46"/>
      <c r="N1613" s="46"/>
    </row>
    <row r="1614" spans="10:14">
      <c r="J1614" s="46"/>
      <c r="K1614" s="46"/>
      <c r="L1614" s="46"/>
      <c r="M1614" s="46"/>
      <c r="N1614" s="46"/>
    </row>
    <row r="1615" spans="10:14">
      <c r="J1615" s="46"/>
      <c r="K1615" s="46"/>
      <c r="L1615" s="46"/>
      <c r="M1615" s="46"/>
      <c r="N1615" s="46"/>
    </row>
    <row r="1616" spans="10:14">
      <c r="J1616" s="46"/>
      <c r="K1616" s="46"/>
      <c r="L1616" s="46"/>
      <c r="M1616" s="46"/>
      <c r="N1616" s="46"/>
    </row>
    <row r="1617" spans="10:14">
      <c r="J1617" s="46"/>
      <c r="K1617" s="46"/>
      <c r="L1617" s="46"/>
      <c r="M1617" s="46"/>
      <c r="N1617" s="46"/>
    </row>
    <row r="1618" spans="10:14">
      <c r="J1618" s="46"/>
      <c r="K1618" s="46"/>
      <c r="L1618" s="46"/>
      <c r="M1618" s="46"/>
      <c r="N1618" s="46"/>
    </row>
    <row r="1619" spans="10:14">
      <c r="J1619" s="46"/>
      <c r="K1619" s="46"/>
      <c r="L1619" s="46"/>
      <c r="M1619" s="46"/>
      <c r="N1619" s="46"/>
    </row>
    <row r="1620" spans="10:14">
      <c r="J1620" s="46"/>
      <c r="K1620" s="46"/>
      <c r="L1620" s="46"/>
      <c r="M1620" s="46"/>
      <c r="N1620" s="46"/>
    </row>
    <row r="1621" spans="10:14">
      <c r="J1621" s="46"/>
      <c r="K1621" s="46"/>
      <c r="L1621" s="46"/>
      <c r="M1621" s="46"/>
      <c r="N1621" s="46"/>
    </row>
    <row r="1622" spans="10:14">
      <c r="J1622" s="46"/>
      <c r="K1622" s="46"/>
      <c r="L1622" s="46"/>
      <c r="M1622" s="46"/>
      <c r="N1622" s="46"/>
    </row>
    <row r="1623" spans="10:14">
      <c r="J1623" s="46"/>
      <c r="K1623" s="46"/>
      <c r="L1623" s="46"/>
      <c r="M1623" s="46"/>
      <c r="N1623" s="46"/>
    </row>
    <row r="1624" spans="10:14">
      <c r="J1624" s="46"/>
      <c r="K1624" s="46"/>
      <c r="L1624" s="46"/>
      <c r="M1624" s="46"/>
      <c r="N1624" s="46"/>
    </row>
    <row r="1625" spans="10:14">
      <c r="J1625" s="46"/>
      <c r="K1625" s="46"/>
      <c r="L1625" s="46"/>
      <c r="M1625" s="46"/>
      <c r="N1625" s="46"/>
    </row>
    <row r="1626" spans="10:14">
      <c r="J1626" s="46"/>
      <c r="K1626" s="46"/>
      <c r="L1626" s="46"/>
      <c r="M1626" s="46"/>
      <c r="N1626" s="46"/>
    </row>
    <row r="1627" spans="10:14">
      <c r="J1627" s="46"/>
      <c r="K1627" s="46"/>
      <c r="L1627" s="46"/>
      <c r="M1627" s="46"/>
      <c r="N1627" s="46"/>
    </row>
    <row r="1628" spans="10:14">
      <c r="J1628" s="46"/>
      <c r="K1628" s="46"/>
      <c r="L1628" s="46"/>
      <c r="M1628" s="46"/>
      <c r="N1628" s="46"/>
    </row>
    <row r="1629" spans="10:14">
      <c r="J1629" s="46"/>
      <c r="K1629" s="46"/>
      <c r="L1629" s="46"/>
      <c r="M1629" s="46"/>
      <c r="N1629" s="46"/>
    </row>
    <row r="1630" spans="10:14">
      <c r="J1630" s="46"/>
      <c r="K1630" s="46"/>
      <c r="L1630" s="46"/>
      <c r="M1630" s="46"/>
      <c r="N1630" s="46"/>
    </row>
    <row r="1631" spans="10:14">
      <c r="J1631" s="46"/>
      <c r="K1631" s="46"/>
      <c r="L1631" s="46"/>
      <c r="M1631" s="46"/>
      <c r="N1631" s="46"/>
    </row>
    <row r="1632" spans="10:14">
      <c r="J1632" s="46"/>
      <c r="K1632" s="46"/>
      <c r="L1632" s="46"/>
      <c r="M1632" s="46"/>
      <c r="N1632" s="46"/>
    </row>
    <row r="1633" spans="10:14">
      <c r="J1633" s="46"/>
      <c r="K1633" s="46"/>
      <c r="L1633" s="46"/>
      <c r="M1633" s="46"/>
      <c r="N1633" s="46"/>
    </row>
    <row r="1634" spans="10:14">
      <c r="J1634" s="46"/>
      <c r="K1634" s="46"/>
      <c r="L1634" s="46"/>
      <c r="M1634" s="46"/>
      <c r="N1634" s="46"/>
    </row>
    <row r="1635" spans="10:14">
      <c r="J1635" s="46"/>
      <c r="K1635" s="46"/>
      <c r="L1635" s="46"/>
      <c r="M1635" s="46"/>
      <c r="N1635" s="46"/>
    </row>
    <row r="1636" spans="10:14">
      <c r="J1636" s="46"/>
      <c r="K1636" s="46"/>
      <c r="L1636" s="46"/>
      <c r="M1636" s="46"/>
      <c r="N1636" s="46"/>
    </row>
    <row r="1637" spans="10:14">
      <c r="J1637" s="46"/>
      <c r="K1637" s="46"/>
      <c r="L1637" s="46"/>
      <c r="M1637" s="46"/>
      <c r="N1637" s="46"/>
    </row>
    <row r="1638" spans="10:14">
      <c r="J1638" s="46"/>
      <c r="K1638" s="46"/>
      <c r="L1638" s="46"/>
      <c r="M1638" s="46"/>
      <c r="N1638" s="46"/>
    </row>
    <row r="1639" spans="10:14">
      <c r="J1639" s="46"/>
      <c r="K1639" s="46"/>
      <c r="L1639" s="46"/>
      <c r="M1639" s="46"/>
      <c r="N1639" s="46"/>
    </row>
    <row r="1640" spans="10:14">
      <c r="J1640" s="46"/>
      <c r="K1640" s="46"/>
      <c r="L1640" s="46"/>
      <c r="M1640" s="46"/>
      <c r="N1640" s="46"/>
    </row>
    <row r="1641" spans="10:14">
      <c r="J1641" s="46"/>
      <c r="K1641" s="46"/>
      <c r="L1641" s="46"/>
      <c r="M1641" s="46"/>
      <c r="N1641" s="46"/>
    </row>
    <row r="1642" spans="10:14">
      <c r="J1642" s="46"/>
      <c r="K1642" s="46"/>
      <c r="L1642" s="46"/>
      <c r="M1642" s="46"/>
      <c r="N1642" s="46"/>
    </row>
    <row r="1643" spans="10:14">
      <c r="J1643" s="46"/>
      <c r="K1643" s="46"/>
      <c r="L1643" s="46"/>
      <c r="M1643" s="46"/>
      <c r="N1643" s="46"/>
    </row>
    <row r="1644" spans="10:14">
      <c r="J1644" s="46"/>
      <c r="K1644" s="46"/>
      <c r="L1644" s="46"/>
      <c r="M1644" s="46"/>
      <c r="N1644" s="46"/>
    </row>
    <row r="1645" spans="10:14">
      <c r="J1645" s="46"/>
      <c r="K1645" s="46"/>
      <c r="L1645" s="46"/>
      <c r="M1645" s="46"/>
      <c r="N1645" s="46"/>
    </row>
    <row r="1646" spans="10:14">
      <c r="J1646" s="46"/>
      <c r="K1646" s="46"/>
      <c r="L1646" s="46"/>
      <c r="M1646" s="46"/>
      <c r="N1646" s="46"/>
    </row>
    <row r="1647" spans="10:14">
      <c r="J1647" s="46"/>
      <c r="K1647" s="46"/>
      <c r="L1647" s="46"/>
      <c r="M1647" s="46"/>
      <c r="N1647" s="46"/>
    </row>
    <row r="1648" spans="10:14">
      <c r="J1648" s="46"/>
      <c r="K1648" s="46"/>
      <c r="L1648" s="46"/>
      <c r="M1648" s="46"/>
      <c r="N1648" s="46"/>
    </row>
    <row r="1649" spans="10:14">
      <c r="J1649" s="46"/>
      <c r="K1649" s="46"/>
      <c r="L1649" s="46"/>
      <c r="M1649" s="46"/>
      <c r="N1649" s="46"/>
    </row>
    <row r="1650" spans="10:14">
      <c r="J1650" s="46"/>
      <c r="K1650" s="46"/>
      <c r="L1650" s="46"/>
      <c r="M1650" s="46"/>
      <c r="N1650" s="46"/>
    </row>
    <row r="1651" spans="10:14">
      <c r="J1651" s="46"/>
      <c r="K1651" s="46"/>
      <c r="L1651" s="46"/>
      <c r="M1651" s="46"/>
      <c r="N1651" s="46"/>
    </row>
    <row r="1652" spans="10:14">
      <c r="J1652" s="46"/>
      <c r="K1652" s="46"/>
      <c r="L1652" s="46"/>
      <c r="M1652" s="46"/>
      <c r="N1652" s="46"/>
    </row>
    <row r="1653" spans="10:14">
      <c r="J1653" s="46"/>
      <c r="K1653" s="46"/>
      <c r="L1653" s="46"/>
      <c r="M1653" s="46"/>
      <c r="N1653" s="46"/>
    </row>
    <row r="1654" spans="10:14">
      <c r="J1654" s="46"/>
      <c r="K1654" s="46"/>
      <c r="L1654" s="46"/>
      <c r="M1654" s="46"/>
      <c r="N1654" s="46"/>
    </row>
    <row r="1655" spans="10:14">
      <c r="J1655" s="46"/>
      <c r="K1655" s="46"/>
      <c r="L1655" s="46"/>
      <c r="M1655" s="46"/>
      <c r="N1655" s="46"/>
    </row>
    <row r="1656" spans="10:14">
      <c r="J1656" s="46"/>
      <c r="K1656" s="46"/>
      <c r="L1656" s="46"/>
      <c r="M1656" s="46"/>
      <c r="N1656" s="46"/>
    </row>
    <row r="1657" spans="10:14">
      <c r="J1657" s="46"/>
      <c r="K1657" s="46"/>
      <c r="L1657" s="46"/>
      <c r="M1657" s="46"/>
      <c r="N1657" s="46"/>
    </row>
    <row r="1658" spans="10:14">
      <c r="J1658" s="46"/>
      <c r="K1658" s="46"/>
      <c r="L1658" s="46"/>
      <c r="M1658" s="46"/>
      <c r="N1658" s="46"/>
    </row>
    <row r="1659" spans="10:14">
      <c r="J1659" s="46"/>
      <c r="K1659" s="46"/>
      <c r="L1659" s="46"/>
      <c r="M1659" s="46"/>
      <c r="N1659" s="46"/>
    </row>
    <row r="1660" spans="10:14">
      <c r="J1660" s="46"/>
      <c r="K1660" s="46"/>
      <c r="L1660" s="46"/>
      <c r="M1660" s="46"/>
      <c r="N1660" s="46"/>
    </row>
    <row r="1661" spans="10:14">
      <c r="J1661" s="46"/>
      <c r="K1661" s="46"/>
      <c r="L1661" s="46"/>
      <c r="M1661" s="46"/>
      <c r="N1661" s="46"/>
    </row>
    <row r="1662" spans="10:14">
      <c r="J1662" s="46"/>
      <c r="K1662" s="46"/>
      <c r="L1662" s="46"/>
      <c r="M1662" s="46"/>
      <c r="N1662" s="46"/>
    </row>
    <row r="1663" spans="10:14">
      <c r="J1663" s="46"/>
      <c r="K1663" s="46"/>
      <c r="L1663" s="46"/>
      <c r="M1663" s="46"/>
      <c r="N1663" s="46"/>
    </row>
    <row r="1664" spans="10:14">
      <c r="J1664" s="46"/>
      <c r="K1664" s="46"/>
      <c r="L1664" s="46"/>
      <c r="M1664" s="46"/>
      <c r="N1664" s="46"/>
    </row>
    <row r="1665" spans="10:14">
      <c r="J1665" s="46"/>
      <c r="K1665" s="46"/>
      <c r="L1665" s="46"/>
      <c r="M1665" s="46"/>
      <c r="N1665" s="46"/>
    </row>
    <row r="1666" spans="10:14">
      <c r="J1666" s="46"/>
      <c r="K1666" s="46"/>
      <c r="L1666" s="46"/>
      <c r="M1666" s="46"/>
      <c r="N1666" s="46"/>
    </row>
    <row r="1667" spans="10:14">
      <c r="J1667" s="46"/>
      <c r="K1667" s="46"/>
      <c r="L1667" s="46"/>
      <c r="M1667" s="46"/>
      <c r="N1667" s="46"/>
    </row>
    <row r="1668" spans="10:14">
      <c r="J1668" s="46"/>
      <c r="K1668" s="46"/>
      <c r="L1668" s="46"/>
      <c r="M1668" s="46"/>
      <c r="N1668" s="46"/>
    </row>
    <row r="1669" spans="10:14">
      <c r="J1669" s="46"/>
      <c r="K1669" s="46"/>
      <c r="L1669" s="46"/>
      <c r="M1669" s="46"/>
      <c r="N1669" s="46"/>
    </row>
    <row r="1670" spans="10:14">
      <c r="J1670" s="46"/>
      <c r="K1670" s="46"/>
      <c r="L1670" s="46"/>
      <c r="M1670" s="46"/>
      <c r="N1670" s="46"/>
    </row>
    <row r="1671" spans="10:14">
      <c r="J1671" s="46"/>
      <c r="K1671" s="46"/>
      <c r="L1671" s="46"/>
      <c r="M1671" s="46"/>
      <c r="N1671" s="46"/>
    </row>
    <row r="1672" spans="10:14">
      <c r="J1672" s="46"/>
      <c r="K1672" s="46"/>
      <c r="L1672" s="46"/>
      <c r="M1672" s="46"/>
      <c r="N1672" s="46"/>
    </row>
    <row r="1673" spans="10:14">
      <c r="J1673" s="46"/>
      <c r="K1673" s="46"/>
      <c r="L1673" s="46"/>
      <c r="M1673" s="46"/>
      <c r="N1673" s="46"/>
    </row>
    <row r="1674" spans="10:14">
      <c r="J1674" s="46"/>
      <c r="K1674" s="46"/>
      <c r="L1674" s="46"/>
      <c r="M1674" s="46"/>
      <c r="N1674" s="46"/>
    </row>
    <row r="1675" spans="10:14">
      <c r="J1675" s="46"/>
      <c r="K1675" s="46"/>
      <c r="L1675" s="46"/>
      <c r="M1675" s="46"/>
      <c r="N1675" s="46"/>
    </row>
    <row r="1676" spans="10:14">
      <c r="J1676" s="46"/>
      <c r="K1676" s="46"/>
      <c r="L1676" s="46"/>
      <c r="M1676" s="46"/>
      <c r="N1676" s="46"/>
    </row>
    <row r="1677" spans="10:14">
      <c r="J1677" s="46"/>
      <c r="K1677" s="46"/>
      <c r="L1677" s="46"/>
      <c r="M1677" s="46"/>
      <c r="N1677" s="46"/>
    </row>
    <row r="1678" spans="10:14">
      <c r="J1678" s="46"/>
      <c r="K1678" s="46"/>
      <c r="L1678" s="46"/>
      <c r="M1678" s="46"/>
      <c r="N1678" s="46"/>
    </row>
    <row r="1679" spans="10:14">
      <c r="J1679" s="46"/>
      <c r="K1679" s="46"/>
      <c r="L1679" s="46"/>
      <c r="M1679" s="46"/>
      <c r="N1679" s="46"/>
    </row>
    <row r="1680" spans="10:14">
      <c r="J1680" s="46"/>
      <c r="K1680" s="46"/>
      <c r="L1680" s="46"/>
      <c r="M1680" s="46"/>
      <c r="N1680" s="46"/>
    </row>
    <row r="1681" spans="10:14">
      <c r="J1681" s="46"/>
      <c r="K1681" s="46"/>
      <c r="L1681" s="46"/>
      <c r="M1681" s="46"/>
      <c r="N1681" s="46"/>
    </row>
    <row r="1682" spans="10:14">
      <c r="J1682" s="46"/>
      <c r="K1682" s="46"/>
      <c r="L1682" s="46"/>
      <c r="M1682" s="46"/>
      <c r="N1682" s="46"/>
    </row>
    <row r="1683" spans="10:14">
      <c r="J1683" s="46"/>
      <c r="K1683" s="46"/>
      <c r="L1683" s="46"/>
      <c r="M1683" s="46"/>
      <c r="N1683" s="46"/>
    </row>
    <row r="1684" spans="10:14">
      <c r="J1684" s="46"/>
      <c r="K1684" s="46"/>
      <c r="L1684" s="46"/>
      <c r="M1684" s="46"/>
      <c r="N1684" s="46"/>
    </row>
    <row r="1685" spans="10:14">
      <c r="J1685" s="46"/>
      <c r="K1685" s="46"/>
      <c r="L1685" s="46"/>
      <c r="M1685" s="46"/>
      <c r="N1685" s="46"/>
    </row>
    <row r="1686" spans="10:14">
      <c r="J1686" s="46"/>
      <c r="K1686" s="46"/>
      <c r="L1686" s="46"/>
      <c r="M1686" s="46"/>
      <c r="N1686" s="46"/>
    </row>
    <row r="1687" spans="10:14">
      <c r="J1687" s="46"/>
      <c r="K1687" s="46"/>
      <c r="L1687" s="46"/>
      <c r="M1687" s="46"/>
      <c r="N1687" s="46"/>
    </row>
    <row r="1688" spans="10:14">
      <c r="J1688" s="46"/>
      <c r="K1688" s="46"/>
      <c r="L1688" s="46"/>
      <c r="M1688" s="46"/>
      <c r="N1688" s="46"/>
    </row>
    <row r="1689" spans="10:14">
      <c r="J1689" s="46"/>
      <c r="K1689" s="46"/>
      <c r="L1689" s="46"/>
      <c r="M1689" s="46"/>
      <c r="N1689" s="46"/>
    </row>
    <row r="1690" spans="10:14">
      <c r="J1690" s="46"/>
      <c r="K1690" s="46"/>
      <c r="L1690" s="46"/>
      <c r="M1690" s="46"/>
      <c r="N1690" s="46"/>
    </row>
    <row r="1691" spans="10:14">
      <c r="J1691" s="46"/>
      <c r="K1691" s="46"/>
      <c r="L1691" s="46"/>
      <c r="M1691" s="46"/>
      <c r="N1691" s="46"/>
    </row>
    <row r="1692" spans="10:14">
      <c r="J1692" s="46"/>
      <c r="K1692" s="46"/>
      <c r="L1692" s="46"/>
      <c r="M1692" s="46"/>
      <c r="N1692" s="46"/>
    </row>
    <row r="1693" spans="10:14">
      <c r="J1693" s="46"/>
      <c r="K1693" s="46"/>
      <c r="L1693" s="46"/>
      <c r="M1693" s="46"/>
      <c r="N1693" s="46"/>
    </row>
    <row r="1694" spans="10:14">
      <c r="J1694" s="46"/>
      <c r="K1694" s="46"/>
      <c r="L1694" s="46"/>
      <c r="M1694" s="46"/>
      <c r="N1694" s="46"/>
    </row>
    <row r="1695" spans="10:14">
      <c r="J1695" s="46"/>
      <c r="K1695" s="46"/>
      <c r="L1695" s="46"/>
      <c r="M1695" s="46"/>
      <c r="N1695" s="46"/>
    </row>
    <row r="1696" spans="10:14">
      <c r="J1696" s="46"/>
      <c r="K1696" s="46"/>
      <c r="L1696" s="46"/>
      <c r="M1696" s="46"/>
      <c r="N1696" s="46"/>
    </row>
    <row r="1697" spans="10:14">
      <c r="J1697" s="46"/>
      <c r="K1697" s="46"/>
      <c r="L1697" s="46"/>
      <c r="M1697" s="46"/>
      <c r="N1697" s="46"/>
    </row>
    <row r="1698" spans="10:14">
      <c r="J1698" s="46"/>
      <c r="K1698" s="46"/>
      <c r="L1698" s="46"/>
      <c r="M1698" s="46"/>
      <c r="N1698" s="46"/>
    </row>
    <row r="1699" spans="10:14">
      <c r="J1699" s="46"/>
      <c r="K1699" s="46"/>
      <c r="L1699" s="46"/>
      <c r="M1699" s="46"/>
      <c r="N1699" s="46"/>
    </row>
    <row r="1700" spans="10:14">
      <c r="J1700" s="46"/>
      <c r="K1700" s="46"/>
      <c r="L1700" s="46"/>
      <c r="M1700" s="46"/>
      <c r="N1700" s="46"/>
    </row>
    <row r="1701" spans="10:14">
      <c r="J1701" s="46"/>
      <c r="K1701" s="46"/>
      <c r="L1701" s="46"/>
      <c r="M1701" s="46"/>
      <c r="N1701" s="46"/>
    </row>
    <row r="1702" spans="10:14">
      <c r="J1702" s="46"/>
      <c r="K1702" s="46"/>
      <c r="L1702" s="46"/>
      <c r="M1702" s="46"/>
      <c r="N1702" s="46"/>
    </row>
    <row r="1703" spans="10:14">
      <c r="J1703" s="46"/>
      <c r="K1703" s="46"/>
      <c r="L1703" s="46"/>
      <c r="M1703" s="46"/>
      <c r="N1703" s="46"/>
    </row>
    <row r="1704" spans="10:14">
      <c r="J1704" s="46"/>
      <c r="K1704" s="46"/>
      <c r="L1704" s="46"/>
      <c r="M1704" s="46"/>
      <c r="N1704" s="46"/>
    </row>
    <row r="1705" spans="10:14">
      <c r="J1705" s="46"/>
      <c r="K1705" s="46"/>
      <c r="L1705" s="46"/>
      <c r="M1705" s="46"/>
      <c r="N1705" s="46"/>
    </row>
    <row r="1706" spans="10:14">
      <c r="J1706" s="46"/>
      <c r="K1706" s="46"/>
      <c r="L1706" s="46"/>
      <c r="M1706" s="46"/>
      <c r="N1706" s="46"/>
    </row>
    <row r="1707" spans="10:14">
      <c r="J1707" s="46"/>
      <c r="K1707" s="46"/>
      <c r="L1707" s="46"/>
      <c r="M1707" s="46"/>
      <c r="N1707" s="46"/>
    </row>
    <row r="1708" spans="10:14">
      <c r="J1708" s="46"/>
      <c r="K1708" s="46"/>
      <c r="L1708" s="46"/>
      <c r="M1708" s="46"/>
      <c r="N1708" s="46"/>
    </row>
    <row r="1709" spans="10:14">
      <c r="J1709" s="46"/>
      <c r="K1709" s="46"/>
      <c r="L1709" s="46"/>
      <c r="M1709" s="46"/>
      <c r="N1709" s="46"/>
    </row>
    <row r="1710" spans="10:14">
      <c r="J1710" s="46"/>
      <c r="K1710" s="46"/>
      <c r="L1710" s="46"/>
      <c r="M1710" s="46"/>
      <c r="N1710" s="46"/>
    </row>
    <row r="1711" spans="10:14">
      <c r="J1711" s="46"/>
      <c r="K1711" s="46"/>
      <c r="L1711" s="46"/>
      <c r="M1711" s="46"/>
      <c r="N1711" s="46"/>
    </row>
    <row r="1712" spans="10:14">
      <c r="J1712" s="46"/>
      <c r="K1712" s="46"/>
      <c r="L1712" s="46"/>
      <c r="M1712" s="46"/>
      <c r="N1712" s="46"/>
    </row>
    <row r="1713" spans="10:14">
      <c r="J1713" s="46"/>
      <c r="K1713" s="46"/>
      <c r="L1713" s="46"/>
      <c r="M1713" s="46"/>
      <c r="N1713" s="46"/>
    </row>
    <row r="1714" spans="10:14">
      <c r="J1714" s="46"/>
      <c r="K1714" s="46"/>
      <c r="L1714" s="46"/>
      <c r="M1714" s="46"/>
      <c r="N1714" s="46"/>
    </row>
    <row r="1715" spans="10:14">
      <c r="J1715" s="46"/>
      <c r="K1715" s="46"/>
      <c r="L1715" s="46"/>
      <c r="M1715" s="46"/>
      <c r="N1715" s="46"/>
    </row>
    <row r="1716" spans="10:14">
      <c r="J1716" s="46"/>
      <c r="K1716" s="46"/>
      <c r="L1716" s="46"/>
      <c r="M1716" s="46"/>
      <c r="N1716" s="46"/>
    </row>
    <row r="1717" spans="10:14">
      <c r="J1717" s="46"/>
      <c r="K1717" s="46"/>
      <c r="L1717" s="46"/>
      <c r="M1717" s="46"/>
      <c r="N1717" s="46"/>
    </row>
    <row r="1718" spans="10:14">
      <c r="J1718" s="46"/>
      <c r="K1718" s="46"/>
      <c r="L1718" s="46"/>
      <c r="M1718" s="46"/>
      <c r="N1718" s="46"/>
    </row>
    <row r="1719" spans="10:14">
      <c r="J1719" s="46"/>
      <c r="K1719" s="46"/>
      <c r="L1719" s="46"/>
      <c r="M1719" s="46"/>
      <c r="N1719" s="46"/>
    </row>
    <row r="1720" spans="10:14">
      <c r="J1720" s="46"/>
      <c r="K1720" s="46"/>
      <c r="L1720" s="46"/>
      <c r="M1720" s="46"/>
      <c r="N1720" s="46"/>
    </row>
    <row r="1721" spans="10:14">
      <c r="J1721" s="46"/>
      <c r="K1721" s="46"/>
      <c r="L1721" s="46"/>
      <c r="M1721" s="46"/>
      <c r="N1721" s="46"/>
    </row>
    <row r="1722" spans="10:14">
      <c r="J1722" s="46"/>
      <c r="K1722" s="46"/>
      <c r="L1722" s="46"/>
      <c r="M1722" s="46"/>
      <c r="N1722" s="46"/>
    </row>
    <row r="1723" spans="10:14">
      <c r="J1723" s="46"/>
      <c r="K1723" s="46"/>
      <c r="L1723" s="46"/>
      <c r="M1723" s="46"/>
      <c r="N1723" s="46"/>
    </row>
    <row r="1724" spans="10:14">
      <c r="J1724" s="46"/>
      <c r="K1724" s="46"/>
      <c r="L1724" s="46"/>
      <c r="M1724" s="46"/>
      <c r="N1724" s="46"/>
    </row>
    <row r="1725" spans="10:14">
      <c r="J1725" s="46"/>
      <c r="K1725" s="46"/>
      <c r="L1725" s="46"/>
      <c r="M1725" s="46"/>
      <c r="N1725" s="46"/>
    </row>
    <row r="1726" spans="10:14">
      <c r="J1726" s="46"/>
      <c r="K1726" s="46"/>
      <c r="L1726" s="46"/>
      <c r="M1726" s="46"/>
      <c r="N1726" s="46"/>
    </row>
    <row r="1727" spans="10:14">
      <c r="J1727" s="46"/>
      <c r="K1727" s="46"/>
      <c r="L1727" s="46"/>
      <c r="M1727" s="46"/>
      <c r="N1727" s="46"/>
    </row>
    <row r="1728" spans="10:14">
      <c r="J1728" s="46"/>
      <c r="K1728" s="46"/>
      <c r="L1728" s="46"/>
      <c r="M1728" s="46"/>
      <c r="N1728" s="46"/>
    </row>
    <row r="1729" spans="10:14">
      <c r="J1729" s="46"/>
      <c r="K1729" s="46"/>
      <c r="L1729" s="46"/>
      <c r="M1729" s="46"/>
      <c r="N1729" s="46"/>
    </row>
    <row r="1730" spans="10:14">
      <c r="J1730" s="46"/>
      <c r="K1730" s="46"/>
      <c r="L1730" s="46"/>
      <c r="M1730" s="46"/>
      <c r="N1730" s="46"/>
    </row>
    <row r="1731" spans="10:14">
      <c r="J1731" s="46"/>
      <c r="K1731" s="46"/>
      <c r="L1731" s="46"/>
      <c r="M1731" s="46"/>
      <c r="N1731" s="46"/>
    </row>
    <row r="1732" spans="10:14">
      <c r="J1732" s="46"/>
      <c r="K1732" s="46"/>
      <c r="L1732" s="46"/>
      <c r="M1732" s="46"/>
      <c r="N1732" s="46"/>
    </row>
    <row r="1733" spans="10:14">
      <c r="J1733" s="46"/>
      <c r="K1733" s="46"/>
      <c r="L1733" s="46"/>
      <c r="M1733" s="46"/>
      <c r="N1733" s="46"/>
    </row>
    <row r="1734" spans="10:14">
      <c r="J1734" s="46"/>
      <c r="K1734" s="46"/>
      <c r="L1734" s="46"/>
      <c r="M1734" s="46"/>
      <c r="N1734" s="46"/>
    </row>
    <row r="1735" spans="10:14">
      <c r="J1735" s="46"/>
      <c r="K1735" s="46"/>
      <c r="L1735" s="46"/>
      <c r="M1735" s="46"/>
      <c r="N1735" s="46"/>
    </row>
    <row r="1736" spans="10:14">
      <c r="J1736" s="46"/>
      <c r="K1736" s="46"/>
      <c r="L1736" s="46"/>
      <c r="M1736" s="46"/>
      <c r="N1736" s="46"/>
    </row>
    <row r="1737" spans="10:14">
      <c r="J1737" s="46"/>
      <c r="K1737" s="46"/>
      <c r="L1737" s="46"/>
      <c r="M1737" s="46"/>
      <c r="N1737" s="46"/>
    </row>
    <row r="1738" spans="10:14">
      <c r="J1738" s="46"/>
      <c r="K1738" s="46"/>
      <c r="L1738" s="46"/>
      <c r="M1738" s="46"/>
      <c r="N1738" s="46"/>
    </row>
    <row r="1739" spans="10:14">
      <c r="J1739" s="46"/>
      <c r="K1739" s="46"/>
      <c r="L1739" s="46"/>
      <c r="M1739" s="46"/>
      <c r="N1739" s="46"/>
    </row>
    <row r="1740" spans="10:14">
      <c r="J1740" s="46"/>
      <c r="K1740" s="46"/>
      <c r="L1740" s="46"/>
      <c r="M1740" s="46"/>
      <c r="N1740" s="46"/>
    </row>
    <row r="1741" spans="10:14">
      <c r="J1741" s="46"/>
      <c r="K1741" s="46"/>
      <c r="L1741" s="46"/>
      <c r="M1741" s="46"/>
      <c r="N1741" s="46"/>
    </row>
    <row r="1742" spans="10:14">
      <c r="J1742" s="46"/>
      <c r="K1742" s="46"/>
      <c r="L1742" s="46"/>
      <c r="M1742" s="46"/>
      <c r="N1742" s="46"/>
    </row>
    <row r="1743" spans="10:14">
      <c r="J1743" s="46"/>
      <c r="K1743" s="46"/>
      <c r="L1743" s="46"/>
      <c r="M1743" s="46"/>
      <c r="N1743" s="46"/>
    </row>
    <row r="1744" spans="10:14">
      <c r="J1744" s="46"/>
      <c r="K1744" s="46"/>
      <c r="L1744" s="46"/>
      <c r="M1744" s="46"/>
      <c r="N1744" s="46"/>
    </row>
    <row r="1745" spans="10:14">
      <c r="J1745" s="46"/>
      <c r="K1745" s="46"/>
      <c r="L1745" s="46"/>
      <c r="M1745" s="46"/>
      <c r="N1745" s="46"/>
    </row>
    <row r="1746" spans="10:14">
      <c r="J1746" s="46"/>
      <c r="K1746" s="46"/>
      <c r="L1746" s="46"/>
      <c r="M1746" s="46"/>
      <c r="N1746" s="46"/>
    </row>
    <row r="1747" spans="10:14">
      <c r="J1747" s="46"/>
      <c r="K1747" s="46"/>
      <c r="L1747" s="46"/>
      <c r="M1747" s="46"/>
      <c r="N1747" s="46"/>
    </row>
    <row r="1748" spans="10:14">
      <c r="J1748" s="46"/>
      <c r="K1748" s="46"/>
      <c r="L1748" s="46"/>
      <c r="M1748" s="46"/>
      <c r="N1748" s="46"/>
    </row>
    <row r="1749" spans="10:14">
      <c r="J1749" s="46"/>
      <c r="K1749" s="46"/>
      <c r="L1749" s="46"/>
      <c r="M1749" s="46"/>
      <c r="N1749" s="46"/>
    </row>
    <row r="1750" spans="10:14">
      <c r="J1750" s="46"/>
      <c r="K1750" s="46"/>
      <c r="L1750" s="46"/>
      <c r="M1750" s="46"/>
      <c r="N1750" s="46"/>
    </row>
    <row r="1751" spans="10:14">
      <c r="J1751" s="46"/>
      <c r="K1751" s="46"/>
      <c r="L1751" s="46"/>
      <c r="M1751" s="46"/>
      <c r="N1751" s="46"/>
    </row>
    <row r="1752" spans="10:14">
      <c r="J1752" s="46"/>
      <c r="K1752" s="46"/>
      <c r="L1752" s="46"/>
      <c r="M1752" s="46"/>
      <c r="N1752" s="46"/>
    </row>
    <row r="1753" spans="10:14">
      <c r="J1753" s="46"/>
      <c r="K1753" s="46"/>
      <c r="L1753" s="46"/>
      <c r="M1753" s="46"/>
      <c r="N1753" s="46"/>
    </row>
    <row r="1754" spans="10:14">
      <c r="J1754" s="46"/>
      <c r="K1754" s="46"/>
      <c r="L1754" s="46"/>
      <c r="M1754" s="46"/>
      <c r="N1754" s="46"/>
    </row>
    <row r="1755" spans="10:14">
      <c r="J1755" s="46"/>
      <c r="K1755" s="46"/>
      <c r="L1755" s="46"/>
      <c r="M1755" s="46"/>
      <c r="N1755" s="46"/>
    </row>
    <row r="1756" spans="10:14">
      <c r="J1756" s="46"/>
      <c r="K1756" s="46"/>
      <c r="L1756" s="46"/>
      <c r="M1756" s="46"/>
      <c r="N1756" s="46"/>
    </row>
    <row r="1757" spans="10:14">
      <c r="J1757" s="46"/>
      <c r="K1757" s="46"/>
      <c r="L1757" s="46"/>
      <c r="M1757" s="46"/>
      <c r="N1757" s="46"/>
    </row>
    <row r="1758" spans="10:14">
      <c r="J1758" s="46"/>
      <c r="K1758" s="46"/>
      <c r="L1758" s="46"/>
      <c r="M1758" s="46"/>
      <c r="N1758" s="46"/>
    </row>
    <row r="1759" spans="10:14">
      <c r="J1759" s="46"/>
      <c r="K1759" s="46"/>
      <c r="L1759" s="46"/>
      <c r="M1759" s="46"/>
      <c r="N1759" s="46"/>
    </row>
    <row r="1760" spans="10:14">
      <c r="J1760" s="46"/>
      <c r="K1760" s="46"/>
      <c r="L1760" s="46"/>
      <c r="M1760" s="46"/>
      <c r="N1760" s="46"/>
    </row>
    <row r="1761" spans="10:14">
      <c r="J1761" s="46"/>
      <c r="K1761" s="46"/>
      <c r="L1761" s="46"/>
      <c r="M1761" s="46"/>
      <c r="N1761" s="46"/>
    </row>
    <row r="1762" spans="10:14">
      <c r="J1762" s="46"/>
      <c r="K1762" s="46"/>
      <c r="L1762" s="46"/>
      <c r="M1762" s="46"/>
      <c r="N1762" s="46"/>
    </row>
    <row r="1763" spans="10:14">
      <c r="J1763" s="46"/>
      <c r="K1763" s="46"/>
      <c r="L1763" s="46"/>
      <c r="M1763" s="46"/>
      <c r="N1763" s="46"/>
    </row>
    <row r="1764" spans="10:14">
      <c r="J1764" s="46"/>
      <c r="K1764" s="46"/>
      <c r="L1764" s="46"/>
      <c r="M1764" s="46"/>
      <c r="N1764" s="46"/>
    </row>
    <row r="1765" spans="10:14">
      <c r="J1765" s="46"/>
      <c r="K1765" s="46"/>
      <c r="L1765" s="46"/>
      <c r="M1765" s="46"/>
      <c r="N1765" s="46"/>
    </row>
    <row r="1766" spans="10:14">
      <c r="J1766" s="46"/>
      <c r="K1766" s="46"/>
      <c r="L1766" s="46"/>
      <c r="M1766" s="46"/>
      <c r="N1766" s="46"/>
    </row>
    <row r="1767" spans="10:14">
      <c r="J1767" s="46"/>
      <c r="K1767" s="46"/>
      <c r="L1767" s="46"/>
      <c r="M1767" s="46"/>
      <c r="N1767" s="46"/>
    </row>
    <row r="1768" spans="10:14">
      <c r="J1768" s="46"/>
      <c r="K1768" s="46"/>
      <c r="L1768" s="46"/>
      <c r="M1768" s="46"/>
      <c r="N1768" s="46"/>
    </row>
    <row r="1769" spans="10:14">
      <c r="J1769" s="46"/>
      <c r="K1769" s="46"/>
      <c r="L1769" s="46"/>
      <c r="M1769" s="46"/>
      <c r="N1769" s="46"/>
    </row>
    <row r="1770" spans="10:14">
      <c r="J1770" s="46"/>
      <c r="K1770" s="46"/>
      <c r="L1770" s="46"/>
      <c r="M1770" s="46"/>
      <c r="N1770" s="46"/>
    </row>
    <row r="1771" spans="10:14">
      <c r="J1771" s="46"/>
      <c r="K1771" s="46"/>
      <c r="L1771" s="46"/>
      <c r="M1771" s="46"/>
      <c r="N1771" s="46"/>
    </row>
    <row r="1772" spans="10:14">
      <c r="J1772" s="46"/>
      <c r="K1772" s="46"/>
      <c r="L1772" s="46"/>
      <c r="M1772" s="46"/>
      <c r="N1772" s="46"/>
    </row>
    <row r="1773" spans="10:14">
      <c r="J1773" s="46"/>
      <c r="K1773" s="46"/>
      <c r="L1773" s="46"/>
      <c r="M1773" s="46"/>
      <c r="N1773" s="46"/>
    </row>
    <row r="1774" spans="10:14">
      <c r="J1774" s="46"/>
      <c r="K1774" s="46"/>
      <c r="L1774" s="46"/>
      <c r="M1774" s="46"/>
      <c r="N1774" s="46"/>
    </row>
    <row r="1775" spans="10:14">
      <c r="J1775" s="46"/>
      <c r="K1775" s="46"/>
      <c r="L1775" s="46"/>
      <c r="M1775" s="46"/>
      <c r="N1775" s="46"/>
    </row>
    <row r="1776" spans="10:14">
      <c r="J1776" s="46"/>
      <c r="K1776" s="46"/>
      <c r="L1776" s="46"/>
      <c r="M1776" s="46"/>
      <c r="N1776" s="46"/>
    </row>
    <row r="1777" spans="10:14">
      <c r="J1777" s="46"/>
      <c r="K1777" s="46"/>
      <c r="L1777" s="46"/>
      <c r="M1777" s="46"/>
      <c r="N1777" s="46"/>
    </row>
    <row r="1778" spans="10:14">
      <c r="J1778" s="46"/>
      <c r="K1778" s="46"/>
      <c r="L1778" s="46"/>
      <c r="M1778" s="46"/>
      <c r="N1778" s="46"/>
    </row>
    <row r="1779" spans="10:14">
      <c r="J1779" s="46"/>
      <c r="K1779" s="46"/>
      <c r="L1779" s="46"/>
      <c r="M1779" s="46"/>
      <c r="N1779" s="46"/>
    </row>
    <row r="1780" spans="10:14">
      <c r="J1780" s="46"/>
      <c r="K1780" s="46"/>
      <c r="L1780" s="46"/>
      <c r="M1780" s="46"/>
      <c r="N1780" s="46"/>
    </row>
    <row r="1781" spans="10:14">
      <c r="J1781" s="46"/>
      <c r="K1781" s="46"/>
      <c r="L1781" s="46"/>
      <c r="M1781" s="46"/>
      <c r="N1781" s="46"/>
    </row>
    <row r="1782" spans="10:14">
      <c r="J1782" s="46"/>
      <c r="K1782" s="46"/>
      <c r="L1782" s="46"/>
      <c r="M1782" s="46"/>
      <c r="N1782" s="46"/>
    </row>
    <row r="1783" spans="10:14">
      <c r="J1783" s="46"/>
      <c r="K1783" s="46"/>
      <c r="L1783" s="46"/>
      <c r="M1783" s="46"/>
      <c r="N1783" s="46"/>
    </row>
    <row r="1784" spans="10:14">
      <c r="J1784" s="46"/>
      <c r="K1784" s="46"/>
      <c r="L1784" s="46"/>
      <c r="M1784" s="46"/>
      <c r="N1784" s="46"/>
    </row>
    <row r="1785" spans="10:14">
      <c r="J1785" s="46"/>
      <c r="K1785" s="46"/>
      <c r="L1785" s="46"/>
      <c r="M1785" s="46"/>
      <c r="N1785" s="46"/>
    </row>
    <row r="1786" spans="10:14">
      <c r="J1786" s="46"/>
      <c r="K1786" s="46"/>
      <c r="L1786" s="46"/>
      <c r="M1786" s="46"/>
      <c r="N1786" s="46"/>
    </row>
    <row r="1787" spans="10:14">
      <c r="J1787" s="46"/>
      <c r="K1787" s="46"/>
      <c r="L1787" s="46"/>
      <c r="M1787" s="46"/>
      <c r="N1787" s="46"/>
    </row>
    <row r="1788" spans="10:14">
      <c r="J1788" s="46"/>
      <c r="K1788" s="46"/>
      <c r="L1788" s="46"/>
      <c r="M1788" s="46"/>
      <c r="N1788" s="46"/>
    </row>
    <row r="1789" spans="10:14">
      <c r="J1789" s="46"/>
      <c r="K1789" s="46"/>
      <c r="L1789" s="46"/>
      <c r="M1789" s="46"/>
      <c r="N1789" s="46"/>
    </row>
    <row r="1790" spans="10:14">
      <c r="J1790" s="46"/>
      <c r="K1790" s="46"/>
      <c r="L1790" s="46"/>
      <c r="M1790" s="46"/>
      <c r="N1790" s="46"/>
    </row>
    <row r="1791" spans="10:14">
      <c r="J1791" s="46"/>
      <c r="K1791" s="46"/>
      <c r="L1791" s="46"/>
      <c r="M1791" s="46"/>
      <c r="N1791" s="46"/>
    </row>
    <row r="1792" spans="10:14">
      <c r="J1792" s="46"/>
      <c r="K1792" s="46"/>
      <c r="L1792" s="46"/>
      <c r="M1792" s="46"/>
      <c r="N1792" s="46"/>
    </row>
    <row r="1793" spans="10:14">
      <c r="J1793" s="46"/>
      <c r="K1793" s="46"/>
      <c r="L1793" s="46"/>
      <c r="M1793" s="46"/>
      <c r="N1793" s="46"/>
    </row>
    <row r="1794" spans="10:14">
      <c r="J1794" s="46"/>
      <c r="K1794" s="46"/>
      <c r="L1794" s="46"/>
      <c r="M1794" s="46"/>
      <c r="N1794" s="46"/>
    </row>
    <row r="1795" spans="10:14">
      <c r="J1795" s="46"/>
      <c r="K1795" s="46"/>
      <c r="L1795" s="46"/>
      <c r="M1795" s="46"/>
      <c r="N1795" s="46"/>
    </row>
    <row r="1796" spans="10:14">
      <c r="J1796" s="46"/>
      <c r="K1796" s="46"/>
      <c r="L1796" s="46"/>
      <c r="M1796" s="46"/>
      <c r="N1796" s="46"/>
    </row>
    <row r="1797" spans="10:14">
      <c r="J1797" s="46"/>
      <c r="K1797" s="46"/>
      <c r="L1797" s="46"/>
      <c r="M1797" s="46"/>
      <c r="N1797" s="46"/>
    </row>
    <row r="1798" spans="10:14">
      <c r="J1798" s="46"/>
      <c r="K1798" s="46"/>
      <c r="L1798" s="46"/>
      <c r="M1798" s="46"/>
      <c r="N1798" s="46"/>
    </row>
    <row r="1799" spans="10:14">
      <c r="J1799" s="46"/>
      <c r="K1799" s="46"/>
      <c r="L1799" s="46"/>
      <c r="M1799" s="46"/>
      <c r="N1799" s="46"/>
    </row>
    <row r="1800" spans="10:14">
      <c r="J1800" s="46"/>
      <c r="K1800" s="46"/>
      <c r="L1800" s="46"/>
      <c r="M1800" s="46"/>
      <c r="N1800" s="46"/>
    </row>
    <row r="1801" spans="10:14">
      <c r="J1801" s="46"/>
      <c r="K1801" s="46"/>
      <c r="L1801" s="46"/>
      <c r="M1801" s="46"/>
      <c r="N1801" s="46"/>
    </row>
    <row r="1802" spans="10:14">
      <c r="J1802" s="46"/>
      <c r="K1802" s="46"/>
      <c r="L1802" s="46"/>
      <c r="M1802" s="46"/>
      <c r="N1802" s="46"/>
    </row>
    <row r="1803" spans="10:14">
      <c r="J1803" s="46"/>
      <c r="K1803" s="46"/>
      <c r="L1803" s="46"/>
      <c r="M1803" s="46"/>
      <c r="N1803" s="46"/>
    </row>
    <row r="1804" spans="10:14">
      <c r="J1804" s="46"/>
      <c r="K1804" s="46"/>
      <c r="L1804" s="46"/>
      <c r="M1804" s="46"/>
      <c r="N1804" s="46"/>
    </row>
    <row r="1805" spans="10:14">
      <c r="J1805" s="46"/>
      <c r="K1805" s="46"/>
      <c r="L1805" s="46"/>
      <c r="M1805" s="46"/>
      <c r="N1805" s="46"/>
    </row>
    <row r="1806" spans="10:14">
      <c r="J1806" s="46"/>
      <c r="K1806" s="46"/>
      <c r="L1806" s="46"/>
      <c r="M1806" s="46"/>
      <c r="N1806" s="46"/>
    </row>
    <row r="1807" spans="10:14">
      <c r="J1807" s="46"/>
      <c r="K1807" s="46"/>
      <c r="L1807" s="46"/>
      <c r="M1807" s="46"/>
      <c r="N1807" s="46"/>
    </row>
    <row r="1808" spans="10:14">
      <c r="J1808" s="46"/>
      <c r="K1808" s="46"/>
      <c r="L1808" s="46"/>
      <c r="M1808" s="46"/>
      <c r="N1808" s="46"/>
    </row>
    <row r="1809" spans="10:14">
      <c r="J1809" s="46"/>
      <c r="K1809" s="46"/>
      <c r="L1809" s="46"/>
      <c r="M1809" s="46"/>
      <c r="N1809" s="46"/>
    </row>
    <row r="1810" spans="10:14">
      <c r="J1810" s="46"/>
      <c r="K1810" s="46"/>
      <c r="L1810" s="46"/>
      <c r="M1810" s="46"/>
      <c r="N1810" s="46"/>
    </row>
    <row r="1811" spans="10:14">
      <c r="J1811" s="46"/>
      <c r="K1811" s="46"/>
      <c r="L1811" s="46"/>
      <c r="M1811" s="46"/>
      <c r="N1811" s="46"/>
    </row>
    <row r="1812" spans="10:14">
      <c r="J1812" s="46"/>
      <c r="K1812" s="46"/>
      <c r="L1812" s="46"/>
      <c r="M1812" s="46"/>
      <c r="N1812" s="46"/>
    </row>
    <row r="1813" spans="10:14">
      <c r="J1813" s="46"/>
      <c r="K1813" s="46"/>
      <c r="L1813" s="46"/>
      <c r="M1813" s="46"/>
      <c r="N1813" s="46"/>
    </row>
    <row r="1814" spans="10:14">
      <c r="J1814" s="46"/>
      <c r="K1814" s="46"/>
      <c r="L1814" s="46"/>
      <c r="M1814" s="46"/>
      <c r="N1814" s="46"/>
    </row>
    <row r="1815" spans="10:14">
      <c r="J1815" s="46"/>
      <c r="K1815" s="46"/>
      <c r="L1815" s="46"/>
      <c r="M1815" s="46"/>
      <c r="N1815" s="46"/>
    </row>
    <row r="1816" spans="10:14">
      <c r="J1816" s="46"/>
      <c r="K1816" s="46"/>
      <c r="L1816" s="46"/>
      <c r="M1816" s="46"/>
      <c r="N1816" s="46"/>
    </row>
    <row r="1817" spans="10:14">
      <c r="J1817" s="46"/>
      <c r="K1817" s="46"/>
      <c r="L1817" s="46"/>
      <c r="M1817" s="46"/>
      <c r="N1817" s="46"/>
    </row>
    <row r="1818" spans="10:14">
      <c r="J1818" s="46"/>
      <c r="K1818" s="46"/>
      <c r="L1818" s="46"/>
      <c r="M1818" s="46"/>
      <c r="N1818" s="46"/>
    </row>
    <row r="1819" spans="10:14">
      <c r="J1819" s="46"/>
      <c r="K1819" s="46"/>
      <c r="L1819" s="46"/>
      <c r="M1819" s="46"/>
      <c r="N1819" s="46"/>
    </row>
    <row r="1820" spans="10:14">
      <c r="J1820" s="46"/>
      <c r="K1820" s="46"/>
      <c r="L1820" s="46"/>
      <c r="M1820" s="46"/>
      <c r="N1820" s="46"/>
    </row>
    <row r="1821" spans="10:14">
      <c r="J1821" s="46"/>
      <c r="K1821" s="46"/>
      <c r="L1821" s="46"/>
      <c r="M1821" s="46"/>
      <c r="N1821" s="46"/>
    </row>
    <row r="1822" spans="10:14">
      <c r="J1822" s="46"/>
      <c r="K1822" s="46"/>
      <c r="L1822" s="46"/>
      <c r="M1822" s="46"/>
      <c r="N1822" s="46"/>
    </row>
    <row r="1823" spans="10:14">
      <c r="J1823" s="46"/>
      <c r="K1823" s="46"/>
      <c r="L1823" s="46"/>
      <c r="M1823" s="46"/>
      <c r="N1823" s="46"/>
    </row>
    <row r="1824" spans="10:14">
      <c r="J1824" s="46"/>
      <c r="K1824" s="46"/>
      <c r="L1824" s="46"/>
      <c r="M1824" s="46"/>
      <c r="N1824" s="46"/>
    </row>
    <row r="1825" spans="10:14">
      <c r="J1825" s="46"/>
      <c r="K1825" s="46"/>
      <c r="L1825" s="46"/>
      <c r="M1825" s="46"/>
      <c r="N1825" s="46"/>
    </row>
    <row r="1826" spans="10:14">
      <c r="J1826" s="46"/>
      <c r="K1826" s="46"/>
      <c r="L1826" s="46"/>
      <c r="M1826" s="46"/>
      <c r="N1826" s="46"/>
    </row>
    <row r="1827" spans="10:14">
      <c r="J1827" s="46"/>
      <c r="K1827" s="46"/>
      <c r="L1827" s="46"/>
      <c r="M1827" s="46"/>
      <c r="N1827" s="46"/>
    </row>
    <row r="1828" spans="10:14">
      <c r="J1828" s="46"/>
      <c r="K1828" s="46"/>
      <c r="L1828" s="46"/>
      <c r="M1828" s="46"/>
      <c r="N1828" s="46"/>
    </row>
    <row r="1829" spans="10:14">
      <c r="J1829" s="46"/>
      <c r="K1829" s="46"/>
      <c r="L1829" s="46"/>
      <c r="M1829" s="46"/>
      <c r="N1829" s="46"/>
    </row>
    <row r="1830" spans="10:14">
      <c r="J1830" s="46"/>
      <c r="K1830" s="46"/>
      <c r="L1830" s="46"/>
      <c r="M1830" s="46"/>
      <c r="N1830" s="46"/>
    </row>
    <row r="1831" spans="10:14">
      <c r="J1831" s="46"/>
      <c r="K1831" s="46"/>
      <c r="L1831" s="46"/>
      <c r="M1831" s="46"/>
      <c r="N1831" s="46"/>
    </row>
    <row r="1832" spans="10:14">
      <c r="J1832" s="46"/>
      <c r="K1832" s="46"/>
      <c r="L1832" s="46"/>
      <c r="M1832" s="46"/>
      <c r="N1832" s="46"/>
    </row>
    <row r="1833" spans="10:14">
      <c r="J1833" s="46"/>
      <c r="K1833" s="46"/>
      <c r="L1833" s="46"/>
      <c r="M1833" s="46"/>
      <c r="N1833" s="46"/>
    </row>
    <row r="1834" spans="10:14">
      <c r="J1834" s="46"/>
      <c r="K1834" s="46"/>
      <c r="L1834" s="46"/>
      <c r="M1834" s="46"/>
      <c r="N1834" s="46"/>
    </row>
    <row r="1835" spans="10:14">
      <c r="J1835" s="46"/>
      <c r="K1835" s="46"/>
      <c r="L1835" s="46"/>
      <c r="M1835" s="46"/>
      <c r="N1835" s="46"/>
    </row>
    <row r="1836" spans="10:14">
      <c r="J1836" s="46"/>
      <c r="K1836" s="46"/>
      <c r="L1836" s="46"/>
      <c r="M1836" s="46"/>
      <c r="N1836" s="46"/>
    </row>
    <row r="1837" spans="10:14">
      <c r="J1837" s="46"/>
      <c r="K1837" s="46"/>
      <c r="L1837" s="46"/>
      <c r="M1837" s="46"/>
      <c r="N1837" s="46"/>
    </row>
    <row r="1838" spans="10:14">
      <c r="J1838" s="46"/>
      <c r="K1838" s="46"/>
      <c r="L1838" s="46"/>
      <c r="M1838" s="46"/>
      <c r="N1838" s="46"/>
    </row>
    <row r="1839" spans="10:14">
      <c r="J1839" s="46"/>
      <c r="K1839" s="46"/>
      <c r="L1839" s="46"/>
      <c r="M1839" s="46"/>
      <c r="N1839" s="46"/>
    </row>
    <row r="1840" spans="10:14">
      <c r="J1840" s="46"/>
      <c r="K1840" s="46"/>
      <c r="L1840" s="46"/>
      <c r="M1840" s="46"/>
      <c r="N1840" s="46"/>
    </row>
    <row r="1841" spans="10:14">
      <c r="J1841" s="46"/>
      <c r="K1841" s="46"/>
      <c r="L1841" s="46"/>
      <c r="M1841" s="46"/>
      <c r="N1841" s="46"/>
    </row>
    <row r="1842" spans="10:14">
      <c r="J1842" s="46"/>
      <c r="K1842" s="46"/>
      <c r="L1842" s="46"/>
      <c r="M1842" s="46"/>
      <c r="N1842" s="46"/>
    </row>
    <row r="1843" spans="10:14">
      <c r="J1843" s="46"/>
      <c r="K1843" s="46"/>
      <c r="L1843" s="46"/>
      <c r="M1843" s="46"/>
      <c r="N1843" s="46"/>
    </row>
    <row r="1844" spans="10:14">
      <c r="J1844" s="46"/>
      <c r="K1844" s="46"/>
      <c r="L1844" s="46"/>
      <c r="M1844" s="46"/>
      <c r="N1844" s="46"/>
    </row>
    <row r="1845" spans="10:14">
      <c r="J1845" s="46"/>
      <c r="K1845" s="46"/>
      <c r="L1845" s="46"/>
      <c r="M1845" s="46"/>
      <c r="N1845" s="46"/>
    </row>
    <row r="1846" spans="10:14">
      <c r="J1846" s="46"/>
      <c r="K1846" s="46"/>
      <c r="L1846" s="46"/>
      <c r="M1846" s="46"/>
      <c r="N1846" s="46"/>
    </row>
    <row r="1847" spans="10:14">
      <c r="J1847" s="46"/>
      <c r="K1847" s="46"/>
      <c r="L1847" s="46"/>
      <c r="M1847" s="46"/>
      <c r="N1847" s="46"/>
    </row>
    <row r="1848" spans="10:14">
      <c r="J1848" s="46"/>
      <c r="K1848" s="46"/>
      <c r="L1848" s="46"/>
      <c r="M1848" s="46"/>
      <c r="N1848" s="46"/>
    </row>
    <row r="1849" spans="10:14">
      <c r="J1849" s="46"/>
      <c r="K1849" s="46"/>
      <c r="L1849" s="46"/>
      <c r="M1849" s="46"/>
      <c r="N1849" s="46"/>
    </row>
    <row r="1850" spans="10:14">
      <c r="J1850" s="46"/>
      <c r="K1850" s="46"/>
      <c r="L1850" s="46"/>
      <c r="M1850" s="46"/>
      <c r="N1850" s="46"/>
    </row>
    <row r="1851" spans="10:14">
      <c r="J1851" s="46"/>
      <c r="K1851" s="46"/>
      <c r="L1851" s="46"/>
      <c r="M1851" s="46"/>
      <c r="N1851" s="46"/>
    </row>
    <row r="1852" spans="10:14">
      <c r="J1852" s="46"/>
      <c r="K1852" s="46"/>
      <c r="L1852" s="46"/>
      <c r="M1852" s="46"/>
      <c r="N1852" s="46"/>
    </row>
    <row r="1853" spans="10:14">
      <c r="J1853" s="46"/>
      <c r="K1853" s="46"/>
      <c r="L1853" s="46"/>
      <c r="M1853" s="46"/>
      <c r="N1853" s="46"/>
    </row>
    <row r="1854" spans="10:14">
      <c r="J1854" s="46"/>
      <c r="K1854" s="46"/>
      <c r="L1854" s="46"/>
      <c r="M1854" s="46"/>
      <c r="N1854" s="46"/>
    </row>
    <row r="1855" spans="10:14">
      <c r="J1855" s="46"/>
      <c r="K1855" s="46"/>
      <c r="L1855" s="46"/>
      <c r="M1855" s="46"/>
      <c r="N1855" s="46"/>
    </row>
    <row r="1856" spans="10:14">
      <c r="J1856" s="46"/>
      <c r="K1856" s="46"/>
      <c r="L1856" s="46"/>
      <c r="M1856" s="46"/>
      <c r="N1856" s="46"/>
    </row>
    <row r="1857" spans="10:14">
      <c r="J1857" s="46"/>
      <c r="K1857" s="46"/>
      <c r="L1857" s="46"/>
      <c r="M1857" s="46"/>
      <c r="N1857" s="46"/>
    </row>
    <row r="1858" spans="10:14">
      <c r="J1858" s="46"/>
      <c r="K1858" s="46"/>
      <c r="L1858" s="46"/>
      <c r="M1858" s="46"/>
      <c r="N1858" s="46"/>
    </row>
    <row r="1859" spans="10:14">
      <c r="J1859" s="46"/>
      <c r="K1859" s="46"/>
      <c r="L1859" s="46"/>
      <c r="M1859" s="46"/>
      <c r="N1859" s="46"/>
    </row>
    <row r="1860" spans="10:14">
      <c r="J1860" s="46"/>
      <c r="K1860" s="46"/>
      <c r="L1860" s="46"/>
      <c r="M1860" s="46"/>
      <c r="N1860" s="46"/>
    </row>
    <row r="1861" spans="10:14">
      <c r="J1861" s="46"/>
      <c r="K1861" s="46"/>
      <c r="L1861" s="46"/>
      <c r="M1861" s="46"/>
      <c r="N1861" s="46"/>
    </row>
    <row r="1862" spans="10:14">
      <c r="J1862" s="46"/>
      <c r="K1862" s="46"/>
      <c r="L1862" s="46"/>
      <c r="M1862" s="46"/>
      <c r="N1862" s="46"/>
    </row>
    <row r="1863" spans="10:14">
      <c r="J1863" s="46"/>
      <c r="K1863" s="46"/>
      <c r="L1863" s="46"/>
      <c r="M1863" s="46"/>
      <c r="N1863" s="46"/>
    </row>
    <row r="1864" spans="10:14">
      <c r="J1864" s="46"/>
      <c r="K1864" s="46"/>
      <c r="L1864" s="46"/>
      <c r="M1864" s="46"/>
      <c r="N1864" s="46"/>
    </row>
    <row r="1865" spans="10:14">
      <c r="J1865" s="46"/>
      <c r="K1865" s="46"/>
      <c r="L1865" s="46"/>
      <c r="M1865" s="46"/>
      <c r="N1865" s="46"/>
    </row>
    <row r="1866" spans="10:14">
      <c r="J1866" s="46"/>
      <c r="K1866" s="46"/>
      <c r="L1866" s="46"/>
      <c r="M1866" s="46"/>
      <c r="N1866" s="46"/>
    </row>
    <row r="1867" spans="10:14">
      <c r="J1867" s="46"/>
      <c r="K1867" s="46"/>
      <c r="L1867" s="46"/>
      <c r="M1867" s="46"/>
      <c r="N1867" s="46"/>
    </row>
    <row r="1868" spans="10:14">
      <c r="J1868" s="46"/>
      <c r="K1868" s="46"/>
      <c r="L1868" s="46"/>
      <c r="M1868" s="46"/>
      <c r="N1868" s="46"/>
    </row>
    <row r="1869" spans="10:14">
      <c r="J1869" s="46"/>
      <c r="K1869" s="46"/>
      <c r="L1869" s="46"/>
      <c r="M1869" s="46"/>
      <c r="N1869" s="46"/>
    </row>
    <row r="1870" spans="10:14">
      <c r="J1870" s="46"/>
      <c r="K1870" s="46"/>
      <c r="L1870" s="46"/>
      <c r="M1870" s="46"/>
      <c r="N1870" s="46"/>
    </row>
    <row r="1871" spans="10:14">
      <c r="J1871" s="46"/>
      <c r="K1871" s="46"/>
      <c r="L1871" s="46"/>
      <c r="M1871" s="46"/>
      <c r="N1871" s="46"/>
    </row>
    <row r="1872" spans="10:14">
      <c r="J1872" s="46"/>
      <c r="K1872" s="46"/>
      <c r="L1872" s="46"/>
      <c r="M1872" s="46"/>
      <c r="N1872" s="46"/>
    </row>
    <row r="1873" spans="10:14">
      <c r="J1873" s="46"/>
      <c r="K1873" s="46"/>
      <c r="L1873" s="46"/>
      <c r="M1873" s="46"/>
      <c r="N1873" s="46"/>
    </row>
    <row r="1874" spans="10:14">
      <c r="J1874" s="46"/>
      <c r="K1874" s="46"/>
      <c r="L1874" s="46"/>
      <c r="M1874" s="46"/>
      <c r="N1874" s="46"/>
    </row>
    <row r="1875" spans="10:14">
      <c r="J1875" s="46"/>
      <c r="K1875" s="46"/>
      <c r="L1875" s="46"/>
      <c r="M1875" s="46"/>
      <c r="N1875" s="46"/>
    </row>
    <row r="1876" spans="10:14">
      <c r="J1876" s="46"/>
      <c r="K1876" s="46"/>
      <c r="L1876" s="46"/>
      <c r="M1876" s="46"/>
      <c r="N1876" s="46"/>
    </row>
    <row r="1877" spans="10:14">
      <c r="J1877" s="46"/>
      <c r="K1877" s="46"/>
      <c r="L1877" s="46"/>
      <c r="M1877" s="46"/>
      <c r="N1877" s="46"/>
    </row>
    <row r="1878" spans="10:14">
      <c r="J1878" s="46"/>
      <c r="K1878" s="46"/>
      <c r="L1878" s="46"/>
      <c r="M1878" s="46"/>
      <c r="N1878" s="46"/>
    </row>
    <row r="1879" spans="10:14">
      <c r="J1879" s="46"/>
      <c r="K1879" s="46"/>
      <c r="L1879" s="46"/>
      <c r="M1879" s="46"/>
      <c r="N1879" s="46"/>
    </row>
    <row r="1880" spans="10:14">
      <c r="J1880" s="46"/>
      <c r="K1880" s="46"/>
      <c r="L1880" s="46"/>
      <c r="M1880" s="46"/>
      <c r="N1880" s="46"/>
    </row>
    <row r="1881" spans="10:14">
      <c r="J1881" s="46"/>
      <c r="K1881" s="46"/>
      <c r="L1881" s="46"/>
      <c r="M1881" s="46"/>
      <c r="N1881" s="46"/>
    </row>
    <row r="1882" spans="10:14">
      <c r="J1882" s="46"/>
      <c r="K1882" s="46"/>
      <c r="L1882" s="46"/>
      <c r="M1882" s="46"/>
      <c r="N1882" s="46"/>
    </row>
    <row r="1883" spans="10:14">
      <c r="J1883" s="46"/>
      <c r="K1883" s="46"/>
      <c r="L1883" s="46"/>
      <c r="M1883" s="46"/>
      <c r="N1883" s="46"/>
    </row>
    <row r="1884" spans="10:14">
      <c r="J1884" s="46"/>
      <c r="K1884" s="46"/>
      <c r="L1884" s="46"/>
      <c r="M1884" s="46"/>
      <c r="N1884" s="46"/>
    </row>
    <row r="1885" spans="10:14">
      <c r="J1885" s="46"/>
      <c r="K1885" s="46"/>
      <c r="L1885" s="46"/>
      <c r="M1885" s="46"/>
      <c r="N1885" s="46"/>
    </row>
    <row r="1886" spans="10:14">
      <c r="J1886" s="46"/>
      <c r="K1886" s="46"/>
      <c r="L1886" s="46"/>
      <c r="M1886" s="46"/>
      <c r="N1886" s="46"/>
    </row>
    <row r="1887" spans="10:14">
      <c r="J1887" s="46"/>
      <c r="K1887" s="46"/>
      <c r="L1887" s="46"/>
      <c r="M1887" s="46"/>
      <c r="N1887" s="46"/>
    </row>
    <row r="1888" spans="10:14">
      <c r="J1888" s="46"/>
      <c r="K1888" s="46"/>
      <c r="L1888" s="46"/>
      <c r="M1888" s="46"/>
      <c r="N1888" s="46"/>
    </row>
    <row r="1889" spans="10:14">
      <c r="J1889" s="46"/>
      <c r="K1889" s="46"/>
      <c r="L1889" s="46"/>
      <c r="M1889" s="46"/>
      <c r="N1889" s="46"/>
    </row>
    <row r="1890" spans="10:14">
      <c r="J1890" s="46"/>
      <c r="K1890" s="46"/>
      <c r="L1890" s="46"/>
      <c r="M1890" s="46"/>
      <c r="N1890" s="46"/>
    </row>
    <row r="1891" spans="10:14">
      <c r="J1891" s="46"/>
      <c r="K1891" s="46"/>
      <c r="L1891" s="46"/>
      <c r="M1891" s="46"/>
      <c r="N1891" s="46"/>
    </row>
    <row r="1892" spans="10:14">
      <c r="J1892" s="46"/>
      <c r="K1892" s="46"/>
      <c r="L1892" s="46"/>
      <c r="M1892" s="46"/>
      <c r="N1892" s="46"/>
    </row>
    <row r="1893" spans="10:14">
      <c r="J1893" s="46"/>
      <c r="K1893" s="46"/>
      <c r="L1893" s="46"/>
      <c r="M1893" s="46"/>
      <c r="N1893" s="46"/>
    </row>
    <row r="1894" spans="10:14">
      <c r="J1894" s="46"/>
      <c r="K1894" s="46"/>
      <c r="L1894" s="46"/>
      <c r="M1894" s="46"/>
      <c r="N1894" s="46"/>
    </row>
    <row r="1895" spans="10:14">
      <c r="J1895" s="46"/>
      <c r="K1895" s="46"/>
      <c r="L1895" s="46"/>
      <c r="M1895" s="46"/>
      <c r="N1895" s="46"/>
    </row>
    <row r="1896" spans="10:14">
      <c r="J1896" s="46"/>
      <c r="K1896" s="46"/>
      <c r="L1896" s="46"/>
      <c r="M1896" s="46"/>
      <c r="N1896" s="46"/>
    </row>
    <row r="1897" spans="10:14">
      <c r="J1897" s="46"/>
      <c r="K1897" s="46"/>
      <c r="L1897" s="46"/>
      <c r="M1897" s="46"/>
      <c r="N1897" s="46"/>
    </row>
    <row r="1898" spans="10:14">
      <c r="J1898" s="46"/>
      <c r="K1898" s="46"/>
      <c r="L1898" s="46"/>
      <c r="M1898" s="46"/>
      <c r="N1898" s="46"/>
    </row>
    <row r="1899" spans="10:14">
      <c r="J1899" s="46"/>
      <c r="K1899" s="46"/>
      <c r="L1899" s="46"/>
      <c r="M1899" s="46"/>
      <c r="N1899" s="46"/>
    </row>
    <row r="1900" spans="10:14">
      <c r="J1900" s="46"/>
      <c r="K1900" s="46"/>
      <c r="L1900" s="46"/>
      <c r="M1900" s="46"/>
      <c r="N1900" s="46"/>
    </row>
    <row r="1901" spans="10:14">
      <c r="J1901" s="46"/>
      <c r="K1901" s="46"/>
      <c r="L1901" s="46"/>
      <c r="M1901" s="46"/>
      <c r="N1901" s="46"/>
    </row>
    <row r="1902" spans="10:14">
      <c r="J1902" s="46"/>
      <c r="K1902" s="46"/>
      <c r="L1902" s="46"/>
      <c r="M1902" s="46"/>
      <c r="N1902" s="46"/>
    </row>
    <row r="1903" spans="10:14">
      <c r="J1903" s="46"/>
      <c r="K1903" s="46"/>
      <c r="L1903" s="46"/>
      <c r="M1903" s="46"/>
      <c r="N1903" s="46"/>
    </row>
    <row r="1904" spans="10:14">
      <c r="J1904" s="46"/>
      <c r="K1904" s="46"/>
      <c r="L1904" s="46"/>
      <c r="M1904" s="46"/>
      <c r="N1904" s="46"/>
    </row>
    <row r="1905" spans="10:14">
      <c r="J1905" s="46"/>
      <c r="K1905" s="46"/>
      <c r="L1905" s="46"/>
      <c r="M1905" s="46"/>
      <c r="N1905" s="46"/>
    </row>
    <row r="1906" spans="10:14">
      <c r="J1906" s="46"/>
      <c r="K1906" s="46"/>
      <c r="L1906" s="46"/>
      <c r="M1906" s="46"/>
      <c r="N1906" s="46"/>
    </row>
    <row r="1907" spans="10:14">
      <c r="J1907" s="46"/>
      <c r="K1907" s="46"/>
      <c r="L1907" s="46"/>
      <c r="M1907" s="46"/>
      <c r="N1907" s="46"/>
    </row>
    <row r="1908" spans="10:14">
      <c r="J1908" s="46"/>
      <c r="K1908" s="46"/>
      <c r="L1908" s="46"/>
      <c r="M1908" s="46"/>
      <c r="N1908" s="46"/>
    </row>
    <row r="1909" spans="10:14">
      <c r="J1909" s="46"/>
      <c r="K1909" s="46"/>
      <c r="L1909" s="46"/>
      <c r="M1909" s="46"/>
      <c r="N1909" s="46"/>
    </row>
    <row r="1910" spans="10:14">
      <c r="J1910" s="46"/>
      <c r="K1910" s="46"/>
      <c r="L1910" s="46"/>
      <c r="M1910" s="46"/>
      <c r="N1910" s="46"/>
    </row>
    <row r="1911" spans="10:14">
      <c r="J1911" s="46"/>
      <c r="K1911" s="46"/>
      <c r="L1911" s="46"/>
      <c r="M1911" s="46"/>
      <c r="N1911" s="46"/>
    </row>
    <row r="1912" spans="10:14">
      <c r="J1912" s="46"/>
      <c r="K1912" s="46"/>
      <c r="L1912" s="46"/>
      <c r="M1912" s="46"/>
      <c r="N1912" s="46"/>
    </row>
    <row r="1913" spans="10:14">
      <c r="J1913" s="46"/>
      <c r="K1913" s="46"/>
      <c r="L1913" s="46"/>
      <c r="M1913" s="46"/>
      <c r="N1913" s="46"/>
    </row>
    <row r="1914" spans="10:14">
      <c r="J1914" s="46"/>
      <c r="K1914" s="46"/>
      <c r="L1914" s="46"/>
      <c r="M1914" s="46"/>
      <c r="N1914" s="46"/>
    </row>
    <row r="1915" spans="10:14">
      <c r="J1915" s="46"/>
      <c r="K1915" s="46"/>
      <c r="L1915" s="46"/>
      <c r="M1915" s="46"/>
      <c r="N1915" s="46"/>
    </row>
    <row r="1916" spans="10:14">
      <c r="J1916" s="46"/>
      <c r="K1916" s="46"/>
      <c r="L1916" s="46"/>
      <c r="M1916" s="46"/>
      <c r="N1916" s="46"/>
    </row>
    <row r="1917" spans="10:14">
      <c r="J1917" s="46"/>
      <c r="K1917" s="46"/>
      <c r="L1917" s="46"/>
      <c r="M1917" s="46"/>
      <c r="N1917" s="46"/>
    </row>
    <row r="1918" spans="10:14">
      <c r="J1918" s="46"/>
      <c r="K1918" s="46"/>
      <c r="L1918" s="46"/>
      <c r="M1918" s="46"/>
      <c r="N1918" s="46"/>
    </row>
    <row r="1919" spans="10:14">
      <c r="J1919" s="46"/>
      <c r="K1919" s="46"/>
      <c r="L1919" s="46"/>
      <c r="M1919" s="46"/>
      <c r="N1919" s="46"/>
    </row>
    <row r="1920" spans="10:14">
      <c r="J1920" s="46"/>
      <c r="K1920" s="46"/>
      <c r="L1920" s="46"/>
      <c r="M1920" s="46"/>
      <c r="N1920" s="46"/>
    </row>
    <row r="1921" spans="10:14">
      <c r="J1921" s="46"/>
      <c r="K1921" s="46"/>
      <c r="L1921" s="46"/>
      <c r="M1921" s="46"/>
      <c r="N1921" s="46"/>
    </row>
    <row r="1922" spans="10:14">
      <c r="J1922" s="46"/>
      <c r="K1922" s="46"/>
      <c r="L1922" s="46"/>
      <c r="M1922" s="46"/>
      <c r="N1922" s="46"/>
    </row>
    <row r="1923" spans="10:14">
      <c r="J1923" s="46"/>
      <c r="K1923" s="46"/>
      <c r="L1923" s="46"/>
      <c r="M1923" s="46"/>
      <c r="N1923" s="46"/>
    </row>
    <row r="1924" spans="10:14">
      <c r="J1924" s="46"/>
      <c r="K1924" s="46"/>
      <c r="L1924" s="46"/>
      <c r="M1924" s="46"/>
      <c r="N1924" s="46"/>
    </row>
    <row r="1925" spans="10:14">
      <c r="J1925" s="46"/>
      <c r="K1925" s="46"/>
      <c r="L1925" s="46"/>
      <c r="M1925" s="46"/>
      <c r="N1925" s="46"/>
    </row>
    <row r="1926" spans="10:14">
      <c r="J1926" s="46"/>
      <c r="K1926" s="46"/>
      <c r="L1926" s="46"/>
      <c r="M1926" s="46"/>
      <c r="N1926" s="46"/>
    </row>
    <row r="1927" spans="10:14">
      <c r="J1927" s="46"/>
      <c r="K1927" s="46"/>
      <c r="L1927" s="46"/>
      <c r="M1927" s="46"/>
      <c r="N1927" s="46"/>
    </row>
    <row r="1928" spans="10:14">
      <c r="J1928" s="46"/>
      <c r="K1928" s="46"/>
      <c r="L1928" s="46"/>
      <c r="M1928" s="46"/>
      <c r="N1928" s="46"/>
    </row>
    <row r="1929" spans="10:14">
      <c r="J1929" s="46"/>
      <c r="K1929" s="46"/>
      <c r="L1929" s="46"/>
      <c r="M1929" s="46"/>
      <c r="N1929" s="46"/>
    </row>
    <row r="1930" spans="10:14">
      <c r="J1930" s="46"/>
      <c r="K1930" s="46"/>
      <c r="L1930" s="46"/>
      <c r="M1930" s="46"/>
      <c r="N1930" s="46"/>
    </row>
    <row r="1931" spans="10:14">
      <c r="J1931" s="46"/>
      <c r="K1931" s="46"/>
      <c r="L1931" s="46"/>
      <c r="M1931" s="46"/>
      <c r="N1931" s="46"/>
    </row>
    <row r="1932" spans="10:14">
      <c r="J1932" s="46"/>
      <c r="K1932" s="46"/>
      <c r="L1932" s="46"/>
      <c r="M1932" s="46"/>
      <c r="N1932" s="46"/>
    </row>
    <row r="1933" spans="10:14">
      <c r="J1933" s="46"/>
      <c r="K1933" s="46"/>
      <c r="L1933" s="46"/>
      <c r="M1933" s="46"/>
      <c r="N1933" s="46"/>
    </row>
    <row r="1934" spans="10:14">
      <c r="J1934" s="46"/>
      <c r="K1934" s="46"/>
      <c r="L1934" s="46"/>
      <c r="M1934" s="46"/>
      <c r="N1934" s="46"/>
    </row>
    <row r="1935" spans="10:14">
      <c r="J1935" s="46"/>
      <c r="K1935" s="46"/>
      <c r="L1935" s="46"/>
      <c r="M1935" s="46"/>
      <c r="N1935" s="46"/>
    </row>
    <row r="1936" spans="10:14">
      <c r="J1936" s="46"/>
      <c r="K1936" s="46"/>
      <c r="L1936" s="46"/>
      <c r="M1936" s="46"/>
      <c r="N1936" s="46"/>
    </row>
    <row r="1937" spans="10:14">
      <c r="J1937" s="46"/>
      <c r="K1937" s="46"/>
      <c r="L1937" s="46"/>
      <c r="M1937" s="46"/>
      <c r="N1937" s="46"/>
    </row>
    <row r="1938" spans="10:14">
      <c r="J1938" s="46"/>
      <c r="K1938" s="46"/>
      <c r="L1938" s="46"/>
      <c r="M1938" s="46"/>
      <c r="N1938" s="46"/>
    </row>
    <row r="1939" spans="10:14">
      <c r="J1939" s="46"/>
      <c r="K1939" s="46"/>
      <c r="L1939" s="46"/>
      <c r="M1939" s="46"/>
      <c r="N1939" s="46"/>
    </row>
    <row r="1940" spans="10:14">
      <c r="J1940" s="46"/>
      <c r="K1940" s="46"/>
      <c r="L1940" s="46"/>
      <c r="M1940" s="46"/>
      <c r="N1940" s="46"/>
    </row>
    <row r="1941" spans="10:14">
      <c r="J1941" s="46"/>
      <c r="K1941" s="46"/>
      <c r="L1941" s="46"/>
      <c r="M1941" s="46"/>
      <c r="N1941" s="46"/>
    </row>
    <row r="1942" spans="10:14">
      <c r="J1942" s="46"/>
      <c r="K1942" s="46"/>
      <c r="L1942" s="46"/>
      <c r="M1942" s="46"/>
      <c r="N1942" s="46"/>
    </row>
    <row r="1943" spans="10:14">
      <c r="J1943" s="46"/>
      <c r="K1943" s="46"/>
      <c r="L1943" s="46"/>
      <c r="M1943" s="46"/>
      <c r="N1943" s="46"/>
    </row>
    <row r="1944" spans="10:14">
      <c r="J1944" s="46"/>
      <c r="K1944" s="46"/>
      <c r="L1944" s="46"/>
      <c r="M1944" s="46"/>
      <c r="N1944" s="46"/>
    </row>
    <row r="1945" spans="10:14">
      <c r="J1945" s="46"/>
      <c r="K1945" s="46"/>
      <c r="L1945" s="46"/>
      <c r="M1945" s="46"/>
      <c r="N1945" s="46"/>
    </row>
    <row r="1946" spans="10:14">
      <c r="J1946" s="46"/>
      <c r="K1946" s="46"/>
      <c r="L1946" s="46"/>
      <c r="M1946" s="46"/>
      <c r="N1946" s="46"/>
    </row>
    <row r="1947" spans="10:14">
      <c r="J1947" s="46"/>
      <c r="K1947" s="46"/>
      <c r="L1947" s="46"/>
      <c r="M1947" s="46"/>
      <c r="N1947" s="46"/>
    </row>
    <row r="1948" spans="10:14">
      <c r="J1948" s="46"/>
      <c r="K1948" s="46"/>
      <c r="L1948" s="46"/>
      <c r="M1948" s="46"/>
      <c r="N1948" s="46"/>
    </row>
    <row r="1949" spans="10:14">
      <c r="J1949" s="46"/>
      <c r="K1949" s="46"/>
      <c r="L1949" s="46"/>
      <c r="M1949" s="46"/>
      <c r="N1949" s="46"/>
    </row>
    <row r="1950" spans="10:14">
      <c r="J1950" s="46"/>
      <c r="K1950" s="46"/>
      <c r="L1950" s="46"/>
      <c r="M1950" s="46"/>
      <c r="N1950" s="46"/>
    </row>
    <row r="1951" spans="10:14">
      <c r="J1951" s="46"/>
      <c r="K1951" s="46"/>
      <c r="L1951" s="46"/>
      <c r="M1951" s="46"/>
      <c r="N1951" s="46"/>
    </row>
    <row r="1952" spans="10:14">
      <c r="J1952" s="46"/>
      <c r="K1952" s="46"/>
      <c r="L1952" s="46"/>
      <c r="M1952" s="46"/>
      <c r="N1952" s="46"/>
    </row>
    <row r="1953" spans="10:14">
      <c r="J1953" s="46"/>
      <c r="K1953" s="46"/>
      <c r="L1953" s="46"/>
      <c r="M1953" s="46"/>
      <c r="N1953" s="46"/>
    </row>
    <row r="1954" spans="10:14">
      <c r="J1954" s="46"/>
      <c r="K1954" s="46"/>
      <c r="L1954" s="46"/>
      <c r="M1954" s="46"/>
      <c r="N1954" s="46"/>
    </row>
    <row r="1955" spans="10:14">
      <c r="J1955" s="46"/>
      <c r="K1955" s="46"/>
      <c r="L1955" s="46"/>
      <c r="M1955" s="46"/>
      <c r="N1955" s="46"/>
    </row>
    <row r="1956" spans="10:14">
      <c r="J1956" s="46"/>
      <c r="K1956" s="46"/>
      <c r="L1956" s="46"/>
      <c r="M1956" s="46"/>
      <c r="N1956" s="46"/>
    </row>
    <row r="1957" spans="10:14">
      <c r="J1957" s="46"/>
      <c r="K1957" s="46"/>
      <c r="L1957" s="46"/>
      <c r="M1957" s="46"/>
      <c r="N1957" s="46"/>
    </row>
    <row r="1958" spans="10:14">
      <c r="J1958" s="46"/>
      <c r="K1958" s="46"/>
      <c r="L1958" s="46"/>
      <c r="M1958" s="46"/>
      <c r="N1958" s="46"/>
    </row>
    <row r="1959" spans="10:14">
      <c r="J1959" s="46"/>
      <c r="K1959" s="46"/>
      <c r="L1959" s="46"/>
      <c r="M1959" s="46"/>
      <c r="N1959" s="46"/>
    </row>
    <row r="1960" spans="10:14">
      <c r="J1960" s="46"/>
      <c r="K1960" s="46"/>
      <c r="L1960" s="46"/>
      <c r="M1960" s="46"/>
      <c r="N1960" s="46"/>
    </row>
    <row r="1961" spans="10:14">
      <c r="J1961" s="46"/>
      <c r="K1961" s="46"/>
      <c r="L1961" s="46"/>
      <c r="M1961" s="46"/>
      <c r="N1961" s="46"/>
    </row>
    <row r="1962" spans="10:14">
      <c r="J1962" s="46"/>
      <c r="K1962" s="46"/>
      <c r="L1962" s="46"/>
      <c r="M1962" s="46"/>
      <c r="N1962" s="46"/>
    </row>
    <row r="1963" spans="10:14">
      <c r="J1963" s="46"/>
      <c r="K1963" s="46"/>
      <c r="L1963" s="46"/>
      <c r="M1963" s="46"/>
      <c r="N1963" s="46"/>
    </row>
    <row r="1964" spans="10:14">
      <c r="J1964" s="46"/>
      <c r="K1964" s="46"/>
      <c r="L1964" s="46"/>
      <c r="M1964" s="46"/>
      <c r="N1964" s="46"/>
    </row>
    <row r="1965" spans="10:14">
      <c r="J1965" s="46"/>
      <c r="K1965" s="46"/>
      <c r="L1965" s="46"/>
      <c r="M1965" s="46"/>
      <c r="N1965" s="46"/>
    </row>
    <row r="1966" spans="10:14">
      <c r="J1966" s="46"/>
      <c r="K1966" s="46"/>
      <c r="L1966" s="46"/>
      <c r="M1966" s="46"/>
      <c r="N1966" s="46"/>
    </row>
    <row r="1967" spans="10:14">
      <c r="J1967" s="46"/>
      <c r="K1967" s="46"/>
      <c r="L1967" s="46"/>
      <c r="M1967" s="46"/>
      <c r="N1967" s="46"/>
    </row>
    <row r="1968" spans="10:14">
      <c r="J1968" s="46"/>
      <c r="K1968" s="46"/>
      <c r="L1968" s="46"/>
      <c r="M1968" s="46"/>
      <c r="N1968" s="46"/>
    </row>
    <row r="1969" spans="10:14">
      <c r="J1969" s="46"/>
      <c r="K1969" s="46"/>
      <c r="L1969" s="46"/>
      <c r="M1969" s="46"/>
      <c r="N1969" s="46"/>
    </row>
    <row r="1970" spans="10:14">
      <c r="J1970" s="46"/>
      <c r="K1970" s="46"/>
      <c r="L1970" s="46"/>
      <c r="M1970" s="46"/>
      <c r="N1970" s="46"/>
    </row>
    <row r="1971" spans="10:14">
      <c r="J1971" s="46"/>
      <c r="K1971" s="46"/>
      <c r="L1971" s="46"/>
      <c r="M1971" s="46"/>
      <c r="N1971" s="46"/>
    </row>
    <row r="1972" spans="10:14">
      <c r="J1972" s="46"/>
      <c r="K1972" s="46"/>
      <c r="L1972" s="46"/>
      <c r="M1972" s="46"/>
      <c r="N1972" s="46"/>
    </row>
    <row r="1973" spans="10:14">
      <c r="J1973" s="46"/>
      <c r="K1973" s="46"/>
      <c r="L1973" s="46"/>
      <c r="M1973" s="46"/>
      <c r="N1973" s="46"/>
    </row>
    <row r="1974" spans="10:14">
      <c r="J1974" s="46"/>
      <c r="K1974" s="46"/>
      <c r="L1974" s="46"/>
      <c r="M1974" s="46"/>
      <c r="N1974" s="46"/>
    </row>
    <row r="1975" spans="10:14">
      <c r="J1975" s="46"/>
      <c r="K1975" s="46"/>
      <c r="L1975" s="46"/>
      <c r="M1975" s="46"/>
      <c r="N1975" s="46"/>
    </row>
    <row r="1976" spans="10:14">
      <c r="J1976" s="46"/>
      <c r="K1976" s="46"/>
      <c r="L1976" s="46"/>
      <c r="M1976" s="46"/>
      <c r="N1976" s="46"/>
    </row>
    <row r="1977" spans="10:14">
      <c r="J1977" s="46"/>
      <c r="K1977" s="46"/>
      <c r="L1977" s="46"/>
      <c r="M1977" s="46"/>
      <c r="N1977" s="46"/>
    </row>
    <row r="1978" spans="10:14">
      <c r="J1978" s="46"/>
      <c r="K1978" s="46"/>
      <c r="L1978" s="46"/>
      <c r="M1978" s="46"/>
      <c r="N1978" s="46"/>
    </row>
    <row r="1979" spans="10:14">
      <c r="J1979" s="46"/>
      <c r="K1979" s="46"/>
      <c r="L1979" s="46"/>
      <c r="M1979" s="46"/>
      <c r="N1979" s="46"/>
    </row>
    <row r="1980" spans="10:14">
      <c r="J1980" s="46"/>
      <c r="K1980" s="46"/>
      <c r="L1980" s="46"/>
      <c r="M1980" s="46"/>
      <c r="N1980" s="46"/>
    </row>
    <row r="1981" spans="10:14">
      <c r="J1981" s="46"/>
      <c r="K1981" s="46"/>
      <c r="L1981" s="46"/>
      <c r="M1981" s="46"/>
      <c r="N1981" s="46"/>
    </row>
    <row r="1982" spans="10:14">
      <c r="J1982" s="46"/>
      <c r="K1982" s="46"/>
      <c r="L1982" s="46"/>
      <c r="M1982" s="46"/>
      <c r="N1982" s="46"/>
    </row>
    <row r="1983" spans="10:14">
      <c r="J1983" s="46"/>
      <c r="K1983" s="46"/>
      <c r="L1983" s="46"/>
      <c r="M1983" s="46"/>
      <c r="N1983" s="46"/>
    </row>
    <row r="1984" spans="10:14">
      <c r="J1984" s="46"/>
      <c r="K1984" s="46"/>
      <c r="L1984" s="46"/>
      <c r="M1984" s="46"/>
      <c r="N1984" s="46"/>
    </row>
    <row r="1985" spans="10:14">
      <c r="J1985" s="46"/>
      <c r="K1985" s="46"/>
      <c r="L1985" s="46"/>
      <c r="M1985" s="46"/>
      <c r="N1985" s="46"/>
    </row>
    <row r="1986" spans="10:14">
      <c r="J1986" s="46"/>
      <c r="K1986" s="46"/>
      <c r="L1986" s="46"/>
      <c r="M1986" s="46"/>
      <c r="N1986" s="46"/>
    </row>
    <row r="1987" spans="10:14">
      <c r="J1987" s="46"/>
      <c r="K1987" s="46"/>
      <c r="L1987" s="46"/>
      <c r="M1987" s="46"/>
      <c r="N1987" s="46"/>
    </row>
    <row r="1988" spans="10:14">
      <c r="J1988" s="46"/>
      <c r="K1988" s="46"/>
      <c r="L1988" s="46"/>
      <c r="M1988" s="46"/>
      <c r="N1988" s="46"/>
    </row>
    <row r="1989" spans="10:14">
      <c r="J1989" s="46"/>
      <c r="K1989" s="46"/>
      <c r="L1989" s="46"/>
      <c r="M1989" s="46"/>
      <c r="N1989" s="46"/>
    </row>
    <row r="1990" spans="10:14">
      <c r="J1990" s="46"/>
      <c r="K1990" s="46"/>
      <c r="L1990" s="46"/>
      <c r="M1990" s="46"/>
      <c r="N1990" s="46"/>
    </row>
    <row r="1991" spans="10:14">
      <c r="J1991" s="46"/>
      <c r="K1991" s="46"/>
      <c r="L1991" s="46"/>
      <c r="M1991" s="46"/>
      <c r="N1991" s="46"/>
    </row>
    <row r="1992" spans="10:14">
      <c r="J1992" s="46"/>
      <c r="K1992" s="46"/>
      <c r="L1992" s="46"/>
      <c r="M1992" s="46"/>
      <c r="N1992" s="46"/>
    </row>
    <row r="1993" spans="10:14">
      <c r="J1993" s="46"/>
      <c r="K1993" s="46"/>
      <c r="L1993" s="46"/>
      <c r="M1993" s="46"/>
      <c r="N1993" s="46"/>
    </row>
    <row r="1994" spans="10:14">
      <c r="J1994" s="46"/>
      <c r="K1994" s="46"/>
      <c r="L1994" s="46"/>
      <c r="M1994" s="46"/>
      <c r="N1994" s="46"/>
    </row>
    <row r="1995" spans="10:14">
      <c r="J1995" s="46"/>
      <c r="K1995" s="46"/>
      <c r="L1995" s="46"/>
      <c r="M1995" s="46"/>
      <c r="N1995" s="46"/>
    </row>
    <row r="1996" spans="10:14">
      <c r="J1996" s="46"/>
      <c r="K1996" s="46"/>
      <c r="L1996" s="46"/>
      <c r="M1996" s="46"/>
      <c r="N1996" s="46"/>
    </row>
    <row r="1997" spans="10:14">
      <c r="J1997" s="46"/>
      <c r="K1997" s="46"/>
      <c r="L1997" s="46"/>
      <c r="M1997" s="46"/>
      <c r="N1997" s="46"/>
    </row>
    <row r="1998" spans="10:14">
      <c r="J1998" s="46"/>
      <c r="K1998" s="46"/>
      <c r="L1998" s="46"/>
      <c r="M1998" s="46"/>
      <c r="N1998" s="46"/>
    </row>
    <row r="1999" spans="10:14">
      <c r="J1999" s="46"/>
      <c r="K1999" s="46"/>
      <c r="L1999" s="46"/>
      <c r="M1999" s="46"/>
      <c r="N1999" s="46"/>
    </row>
    <row r="2000" spans="10:14">
      <c r="J2000" s="46"/>
      <c r="K2000" s="46"/>
      <c r="L2000" s="46"/>
      <c r="M2000" s="46"/>
      <c r="N2000" s="46"/>
    </row>
    <row r="2001" spans="10:14">
      <c r="J2001" s="46"/>
      <c r="K2001" s="46"/>
      <c r="L2001" s="46"/>
      <c r="M2001" s="46"/>
      <c r="N2001" s="46"/>
    </row>
    <row r="2002" spans="10:14">
      <c r="J2002" s="46"/>
      <c r="K2002" s="46"/>
      <c r="L2002" s="46"/>
      <c r="M2002" s="46"/>
      <c r="N2002" s="46"/>
    </row>
    <row r="2003" spans="10:14">
      <c r="J2003" s="46"/>
      <c r="K2003" s="46"/>
      <c r="L2003" s="46"/>
      <c r="M2003" s="46"/>
      <c r="N2003" s="46"/>
    </row>
    <row r="2004" spans="10:14">
      <c r="J2004" s="46"/>
      <c r="K2004" s="46"/>
      <c r="L2004" s="46"/>
      <c r="M2004" s="46"/>
      <c r="N2004" s="46"/>
    </row>
    <row r="2005" spans="10:14">
      <c r="J2005" s="46"/>
      <c r="K2005" s="46"/>
      <c r="L2005" s="46"/>
      <c r="M2005" s="46"/>
      <c r="N2005" s="46"/>
    </row>
    <row r="2006" spans="10:14">
      <c r="J2006" s="46"/>
      <c r="K2006" s="46"/>
      <c r="L2006" s="46"/>
      <c r="M2006" s="46"/>
      <c r="N2006" s="46"/>
    </row>
    <row r="2007" spans="10:14">
      <c r="J2007" s="46"/>
      <c r="K2007" s="46"/>
      <c r="L2007" s="46"/>
      <c r="M2007" s="46"/>
      <c r="N2007" s="46"/>
    </row>
    <row r="2008" spans="10:14">
      <c r="J2008" s="46"/>
      <c r="K2008" s="46"/>
      <c r="L2008" s="46"/>
      <c r="M2008" s="46"/>
      <c r="N2008" s="46"/>
    </row>
    <row r="2009" spans="10:14">
      <c r="J2009" s="46"/>
      <c r="K2009" s="46"/>
      <c r="L2009" s="46"/>
      <c r="M2009" s="46"/>
      <c r="N2009" s="46"/>
    </row>
    <row r="2010" spans="10:14">
      <c r="J2010" s="46"/>
      <c r="K2010" s="46"/>
      <c r="L2010" s="46"/>
      <c r="M2010" s="46"/>
      <c r="N2010" s="46"/>
    </row>
    <row r="2011" spans="10:14">
      <c r="J2011" s="46"/>
      <c r="K2011" s="46"/>
      <c r="L2011" s="46"/>
      <c r="M2011" s="46"/>
      <c r="N2011" s="46"/>
    </row>
    <row r="2012" spans="10:14">
      <c r="J2012" s="46"/>
      <c r="K2012" s="46"/>
      <c r="L2012" s="46"/>
      <c r="M2012" s="46"/>
      <c r="N2012" s="46"/>
    </row>
    <row r="2013" spans="10:14">
      <c r="J2013" s="46"/>
      <c r="K2013" s="46"/>
      <c r="L2013" s="46"/>
      <c r="M2013" s="46"/>
      <c r="N2013" s="46"/>
    </row>
    <row r="2014" spans="10:14">
      <c r="J2014" s="46"/>
      <c r="K2014" s="46"/>
      <c r="L2014" s="46"/>
      <c r="M2014" s="46"/>
      <c r="N2014" s="46"/>
    </row>
    <row r="2015" spans="10:14">
      <c r="J2015" s="46"/>
      <c r="K2015" s="46"/>
      <c r="L2015" s="46"/>
      <c r="M2015" s="46"/>
      <c r="N2015" s="46"/>
    </row>
    <row r="2016" spans="10:14">
      <c r="J2016" s="46"/>
      <c r="K2016" s="46"/>
      <c r="L2016" s="46"/>
      <c r="M2016" s="46"/>
      <c r="N2016" s="46"/>
    </row>
    <row r="2017" spans="10:14">
      <c r="J2017" s="46"/>
      <c r="K2017" s="46"/>
      <c r="L2017" s="46"/>
      <c r="M2017" s="46"/>
      <c r="N2017" s="46"/>
    </row>
    <row r="2018" spans="10:14">
      <c r="J2018" s="46"/>
      <c r="K2018" s="46"/>
      <c r="L2018" s="46"/>
      <c r="M2018" s="46"/>
      <c r="N2018" s="46"/>
    </row>
    <row r="2019" spans="10:14">
      <c r="J2019" s="46"/>
      <c r="K2019" s="46"/>
      <c r="L2019" s="46"/>
      <c r="M2019" s="46"/>
      <c r="N2019" s="46"/>
    </row>
    <row r="2020" spans="10:14">
      <c r="J2020" s="46"/>
      <c r="K2020" s="46"/>
      <c r="L2020" s="46"/>
      <c r="M2020" s="46"/>
      <c r="N2020" s="46"/>
    </row>
    <row r="2021" spans="10:14">
      <c r="J2021" s="46"/>
      <c r="K2021" s="46"/>
      <c r="L2021" s="46"/>
      <c r="M2021" s="46"/>
      <c r="N2021" s="46"/>
    </row>
    <row r="2022" spans="10:14">
      <c r="J2022" s="46"/>
      <c r="K2022" s="46"/>
      <c r="L2022" s="46"/>
      <c r="M2022" s="46"/>
      <c r="N2022" s="46"/>
    </row>
    <row r="2023" spans="10:14">
      <c r="J2023" s="46"/>
      <c r="K2023" s="46"/>
      <c r="L2023" s="46"/>
      <c r="M2023" s="46"/>
      <c r="N2023" s="46"/>
    </row>
    <row r="2024" spans="10:14">
      <c r="J2024" s="46"/>
      <c r="K2024" s="46"/>
      <c r="L2024" s="46"/>
      <c r="M2024" s="46"/>
      <c r="N2024" s="46"/>
    </row>
    <row r="2025" spans="10:14">
      <c r="J2025" s="46"/>
      <c r="K2025" s="46"/>
      <c r="L2025" s="46"/>
      <c r="M2025" s="46"/>
      <c r="N2025" s="46"/>
    </row>
    <row r="2026" spans="10:14">
      <c r="J2026" s="46"/>
      <c r="K2026" s="46"/>
      <c r="L2026" s="46"/>
      <c r="M2026" s="46"/>
      <c r="N2026" s="46"/>
    </row>
    <row r="2027" spans="10:14">
      <c r="J2027" s="46"/>
      <c r="K2027" s="46"/>
      <c r="L2027" s="46"/>
      <c r="M2027" s="46"/>
      <c r="N2027" s="46"/>
    </row>
    <row r="2028" spans="10:14">
      <c r="J2028" s="46"/>
      <c r="K2028" s="46"/>
      <c r="L2028" s="46"/>
      <c r="M2028" s="46"/>
      <c r="N2028" s="46"/>
    </row>
    <row r="2029" spans="10:14">
      <c r="J2029" s="46"/>
      <c r="K2029" s="46"/>
      <c r="L2029" s="46"/>
      <c r="M2029" s="46"/>
      <c r="N2029" s="46"/>
    </row>
    <row r="2030" spans="10:14">
      <c r="J2030" s="46"/>
      <c r="K2030" s="46"/>
      <c r="L2030" s="46"/>
      <c r="M2030" s="46"/>
      <c r="N2030" s="46"/>
    </row>
    <row r="2031" spans="10:14">
      <c r="J2031" s="46"/>
      <c r="K2031" s="46"/>
      <c r="L2031" s="46"/>
      <c r="M2031" s="46"/>
      <c r="N2031" s="46"/>
    </row>
    <row r="2032" spans="10:14">
      <c r="J2032" s="46"/>
      <c r="K2032" s="46"/>
      <c r="L2032" s="46"/>
      <c r="M2032" s="46"/>
      <c r="N2032" s="46"/>
    </row>
    <row r="2033" spans="10:14">
      <c r="J2033" s="46"/>
      <c r="K2033" s="46"/>
      <c r="L2033" s="46"/>
      <c r="M2033" s="46"/>
      <c r="N2033" s="46"/>
    </row>
    <row r="2034" spans="10:14">
      <c r="J2034" s="46"/>
      <c r="K2034" s="46"/>
      <c r="L2034" s="46"/>
      <c r="M2034" s="46"/>
      <c r="N2034" s="46"/>
    </row>
    <row r="2035" spans="10:14">
      <c r="J2035" s="46"/>
      <c r="K2035" s="46"/>
      <c r="L2035" s="46"/>
      <c r="M2035" s="46"/>
      <c r="N2035" s="46"/>
    </row>
    <row r="2036" spans="10:14">
      <c r="J2036" s="46"/>
      <c r="K2036" s="46"/>
      <c r="L2036" s="46"/>
      <c r="M2036" s="46"/>
      <c r="N2036" s="46"/>
    </row>
    <row r="2037" spans="10:14">
      <c r="J2037" s="46"/>
      <c r="K2037" s="46"/>
      <c r="L2037" s="46"/>
      <c r="M2037" s="46"/>
      <c r="N2037" s="46"/>
    </row>
    <row r="2038" spans="10:14">
      <c r="J2038" s="46"/>
      <c r="K2038" s="46"/>
      <c r="L2038" s="46"/>
      <c r="M2038" s="46"/>
      <c r="N2038" s="46"/>
    </row>
    <row r="2039" spans="10:14">
      <c r="J2039" s="46"/>
      <c r="K2039" s="46"/>
      <c r="L2039" s="46"/>
      <c r="M2039" s="46"/>
      <c r="N2039" s="46"/>
    </row>
    <row r="2040" spans="10:14">
      <c r="J2040" s="46"/>
      <c r="K2040" s="46"/>
      <c r="L2040" s="46"/>
      <c r="M2040" s="46"/>
      <c r="N2040" s="46"/>
    </row>
    <row r="2041" spans="10:14">
      <c r="J2041" s="46"/>
      <c r="K2041" s="46"/>
      <c r="L2041" s="46"/>
      <c r="M2041" s="46"/>
      <c r="N2041" s="46"/>
    </row>
    <row r="2042" spans="10:14">
      <c r="J2042" s="46"/>
      <c r="K2042" s="46"/>
      <c r="L2042" s="46"/>
      <c r="M2042" s="46"/>
      <c r="N2042" s="46"/>
    </row>
    <row r="2043" spans="10:14">
      <c r="J2043" s="46"/>
      <c r="K2043" s="46"/>
      <c r="L2043" s="46"/>
      <c r="M2043" s="46"/>
      <c r="N2043" s="46"/>
    </row>
    <row r="2044" spans="10:14">
      <c r="J2044" s="46"/>
      <c r="K2044" s="46"/>
      <c r="L2044" s="46"/>
      <c r="M2044" s="46"/>
      <c r="N2044" s="46"/>
    </row>
    <row r="2045" spans="10:14">
      <c r="J2045" s="46"/>
      <c r="K2045" s="46"/>
      <c r="L2045" s="46"/>
      <c r="M2045" s="46"/>
      <c r="N2045" s="46"/>
    </row>
    <row r="2046" spans="10:14">
      <c r="J2046" s="46"/>
      <c r="K2046" s="46"/>
      <c r="L2046" s="46"/>
      <c r="M2046" s="46"/>
      <c r="N2046" s="46"/>
    </row>
    <row r="2047" spans="10:14">
      <c r="J2047" s="46"/>
      <c r="K2047" s="46"/>
      <c r="L2047" s="46"/>
      <c r="M2047" s="46"/>
      <c r="N2047" s="46"/>
    </row>
    <row r="2048" spans="10:14">
      <c r="J2048" s="46"/>
      <c r="K2048" s="46"/>
      <c r="L2048" s="46"/>
      <c r="M2048" s="46"/>
      <c r="N2048" s="46"/>
    </row>
    <row r="2049" spans="10:14">
      <c r="J2049" s="46"/>
      <c r="K2049" s="46"/>
      <c r="L2049" s="46"/>
      <c r="M2049" s="46"/>
      <c r="N2049" s="46"/>
    </row>
    <row r="2050" spans="10:14">
      <c r="J2050" s="46"/>
      <c r="K2050" s="46"/>
      <c r="L2050" s="46"/>
      <c r="M2050" s="46"/>
      <c r="N2050" s="46"/>
    </row>
    <row r="2051" spans="10:14">
      <c r="J2051" s="46"/>
      <c r="K2051" s="46"/>
      <c r="L2051" s="46"/>
      <c r="M2051" s="46"/>
      <c r="N2051" s="46"/>
    </row>
    <row r="2052" spans="10:14">
      <c r="J2052" s="46"/>
      <c r="K2052" s="46"/>
      <c r="L2052" s="46"/>
      <c r="M2052" s="46"/>
      <c r="N2052" s="46"/>
    </row>
    <row r="2053" spans="10:14">
      <c r="J2053" s="46"/>
      <c r="K2053" s="46"/>
      <c r="L2053" s="46"/>
      <c r="M2053" s="46"/>
      <c r="N2053" s="46"/>
    </row>
    <row r="2054" spans="10:14">
      <c r="J2054" s="46"/>
      <c r="K2054" s="46"/>
      <c r="L2054" s="46"/>
      <c r="M2054" s="46"/>
      <c r="N2054" s="46"/>
    </row>
    <row r="2055" spans="10:14">
      <c r="J2055" s="46"/>
      <c r="K2055" s="46"/>
      <c r="L2055" s="46"/>
      <c r="M2055" s="46"/>
      <c r="N2055" s="46"/>
    </row>
    <row r="2056" spans="10:14">
      <c r="J2056" s="46"/>
      <c r="K2056" s="46"/>
      <c r="L2056" s="46"/>
      <c r="M2056" s="46"/>
      <c r="N2056" s="46"/>
    </row>
    <row r="2057" spans="10:14">
      <c r="J2057" s="46"/>
      <c r="K2057" s="46"/>
      <c r="L2057" s="46"/>
      <c r="M2057" s="46"/>
      <c r="N2057" s="46"/>
    </row>
    <row r="2058" spans="10:14">
      <c r="J2058" s="46"/>
      <c r="K2058" s="46"/>
      <c r="L2058" s="46"/>
      <c r="M2058" s="46"/>
      <c r="N2058" s="46"/>
    </row>
    <row r="2059" spans="10:14">
      <c r="J2059" s="46"/>
      <c r="K2059" s="46"/>
      <c r="L2059" s="46"/>
      <c r="M2059" s="46"/>
      <c r="N2059" s="46"/>
    </row>
    <row r="2060" spans="10:14">
      <c r="J2060" s="46"/>
      <c r="K2060" s="46"/>
      <c r="L2060" s="46"/>
      <c r="M2060" s="46"/>
      <c r="N2060" s="46"/>
    </row>
    <row r="2061" spans="10:14">
      <c r="J2061" s="46"/>
      <c r="K2061" s="46"/>
      <c r="L2061" s="46"/>
      <c r="M2061" s="46"/>
      <c r="N2061" s="46"/>
    </row>
    <row r="2062" spans="10:14">
      <c r="J2062" s="46"/>
      <c r="K2062" s="46"/>
      <c r="L2062" s="46"/>
      <c r="M2062" s="46"/>
      <c r="N2062" s="46"/>
    </row>
    <row r="2063" spans="10:14">
      <c r="J2063" s="46"/>
      <c r="K2063" s="46"/>
      <c r="L2063" s="46"/>
      <c r="M2063" s="46"/>
      <c r="N2063" s="46"/>
    </row>
    <row r="2064" spans="10:14">
      <c r="J2064" s="46"/>
      <c r="K2064" s="46"/>
      <c r="L2064" s="46"/>
      <c r="M2064" s="46"/>
      <c r="N2064" s="46"/>
    </row>
    <row r="2065" spans="10:14">
      <c r="J2065" s="46"/>
      <c r="K2065" s="46"/>
      <c r="L2065" s="46"/>
      <c r="M2065" s="46"/>
      <c r="N2065" s="46"/>
    </row>
    <row r="2066" spans="10:14">
      <c r="J2066" s="46"/>
      <c r="K2066" s="46"/>
      <c r="L2066" s="46"/>
      <c r="M2066" s="46"/>
      <c r="N2066" s="46"/>
    </row>
    <row r="2067" spans="10:14">
      <c r="J2067" s="46"/>
      <c r="K2067" s="46"/>
      <c r="L2067" s="46"/>
      <c r="M2067" s="46"/>
      <c r="N2067" s="46"/>
    </row>
    <row r="2068" spans="10:14">
      <c r="J2068" s="46"/>
      <c r="K2068" s="46"/>
      <c r="L2068" s="46"/>
      <c r="M2068" s="46"/>
      <c r="N2068" s="46"/>
    </row>
    <row r="2069" spans="10:14">
      <c r="J2069" s="46"/>
      <c r="K2069" s="46"/>
      <c r="L2069" s="46"/>
      <c r="M2069" s="46"/>
      <c r="N2069" s="46"/>
    </row>
    <row r="2070" spans="10:14">
      <c r="J2070" s="46"/>
      <c r="K2070" s="46"/>
      <c r="L2070" s="46"/>
      <c r="M2070" s="46"/>
      <c r="N2070" s="46"/>
    </row>
    <row r="2071" spans="10:14">
      <c r="J2071" s="46"/>
      <c r="K2071" s="46"/>
      <c r="L2071" s="46"/>
      <c r="M2071" s="46"/>
      <c r="N2071" s="46"/>
    </row>
    <row r="2072" spans="10:14">
      <c r="J2072" s="46"/>
      <c r="K2072" s="46"/>
      <c r="L2072" s="46"/>
      <c r="M2072" s="46"/>
      <c r="N2072" s="46"/>
    </row>
    <row r="2073" spans="10:14">
      <c r="J2073" s="46"/>
      <c r="K2073" s="46"/>
      <c r="L2073" s="46"/>
      <c r="M2073" s="46"/>
      <c r="N2073" s="46"/>
    </row>
    <row r="2074" spans="10:14">
      <c r="J2074" s="46"/>
      <c r="K2074" s="46"/>
      <c r="L2074" s="46"/>
      <c r="M2074" s="46"/>
      <c r="N2074" s="46"/>
    </row>
    <row r="2075" spans="10:14">
      <c r="J2075" s="46"/>
      <c r="K2075" s="46"/>
      <c r="L2075" s="46"/>
      <c r="M2075" s="46"/>
      <c r="N2075" s="46"/>
    </row>
    <row r="2076" spans="10:14">
      <c r="J2076" s="46"/>
      <c r="K2076" s="46"/>
      <c r="L2076" s="46"/>
      <c r="M2076" s="46"/>
      <c r="N2076" s="46"/>
    </row>
    <row r="2077" spans="10:14">
      <c r="J2077" s="46"/>
      <c r="K2077" s="46"/>
      <c r="L2077" s="46"/>
      <c r="M2077" s="46"/>
      <c r="N2077" s="46"/>
    </row>
    <row r="2078" spans="10:14">
      <c r="J2078" s="46"/>
      <c r="K2078" s="46"/>
      <c r="L2078" s="46"/>
      <c r="M2078" s="46"/>
      <c r="N2078" s="46"/>
    </row>
    <row r="2079" spans="10:14">
      <c r="J2079" s="46"/>
      <c r="K2079" s="46"/>
      <c r="L2079" s="46"/>
      <c r="M2079" s="46"/>
      <c r="N2079" s="46"/>
    </row>
    <row r="2080" spans="10:14">
      <c r="J2080" s="46"/>
      <c r="K2080" s="46"/>
      <c r="L2080" s="46"/>
      <c r="M2080" s="46"/>
      <c r="N2080" s="46"/>
    </row>
    <row r="2081" spans="10:14">
      <c r="J2081" s="46"/>
      <c r="K2081" s="46"/>
      <c r="L2081" s="46"/>
      <c r="M2081" s="46"/>
      <c r="N2081" s="46"/>
    </row>
    <row r="2082" spans="10:14">
      <c r="J2082" s="46"/>
      <c r="K2082" s="46"/>
      <c r="L2082" s="46"/>
      <c r="M2082" s="46"/>
      <c r="N2082" s="46"/>
    </row>
    <row r="2083" spans="10:14">
      <c r="J2083" s="46"/>
      <c r="K2083" s="46"/>
      <c r="L2083" s="46"/>
      <c r="M2083" s="46"/>
      <c r="N2083" s="46"/>
    </row>
    <row r="2084" spans="10:14">
      <c r="J2084" s="46"/>
      <c r="K2084" s="46"/>
      <c r="L2084" s="46"/>
      <c r="M2084" s="46"/>
      <c r="N2084" s="46"/>
    </row>
    <row r="2085" spans="10:14">
      <c r="J2085" s="46"/>
      <c r="K2085" s="46"/>
      <c r="L2085" s="46"/>
      <c r="M2085" s="46"/>
      <c r="N2085" s="46"/>
    </row>
    <row r="2086" spans="10:14">
      <c r="J2086" s="46"/>
      <c r="K2086" s="46"/>
      <c r="L2086" s="46"/>
      <c r="M2086" s="46"/>
      <c r="N2086" s="46"/>
    </row>
    <row r="2087" spans="10:14">
      <c r="J2087" s="46"/>
      <c r="K2087" s="46"/>
      <c r="L2087" s="46"/>
      <c r="M2087" s="46"/>
      <c r="N2087" s="46"/>
    </row>
    <row r="2088" spans="10:14">
      <c r="J2088" s="46"/>
      <c r="K2088" s="46"/>
      <c r="L2088" s="46"/>
      <c r="M2088" s="46"/>
      <c r="N2088" s="46"/>
    </row>
    <row r="2089" spans="10:14">
      <c r="J2089" s="46"/>
      <c r="K2089" s="46"/>
      <c r="L2089" s="46"/>
      <c r="M2089" s="46"/>
      <c r="N2089" s="46"/>
    </row>
    <row r="2090" spans="10:14">
      <c r="J2090" s="46"/>
      <c r="K2090" s="46"/>
      <c r="L2090" s="46"/>
      <c r="M2090" s="46"/>
      <c r="N2090" s="46"/>
    </row>
    <row r="2091" spans="10:14">
      <c r="J2091" s="46"/>
      <c r="K2091" s="46"/>
      <c r="L2091" s="46"/>
      <c r="M2091" s="46"/>
      <c r="N2091" s="46"/>
    </row>
    <row r="2092" spans="10:14">
      <c r="J2092" s="46"/>
      <c r="K2092" s="46"/>
      <c r="L2092" s="46"/>
      <c r="M2092" s="46"/>
      <c r="N2092" s="46"/>
    </row>
    <row r="2093" spans="10:14">
      <c r="J2093" s="46"/>
      <c r="K2093" s="46"/>
      <c r="L2093" s="46"/>
      <c r="M2093" s="46"/>
      <c r="N2093" s="46"/>
    </row>
    <row r="2094" spans="10:14">
      <c r="J2094" s="46"/>
      <c r="K2094" s="46"/>
      <c r="L2094" s="46"/>
      <c r="M2094" s="46"/>
      <c r="N2094" s="46"/>
    </row>
    <row r="2095" spans="10:14">
      <c r="J2095" s="46"/>
      <c r="K2095" s="46"/>
      <c r="L2095" s="46"/>
      <c r="M2095" s="46"/>
      <c r="N2095" s="46"/>
    </row>
    <row r="2096" spans="10:14">
      <c r="J2096" s="46"/>
      <c r="K2096" s="46"/>
      <c r="L2096" s="46"/>
      <c r="M2096" s="46"/>
      <c r="N2096" s="46"/>
    </row>
    <row r="2097" spans="10:14">
      <c r="J2097" s="46"/>
      <c r="K2097" s="46"/>
      <c r="L2097" s="46"/>
      <c r="M2097" s="46"/>
      <c r="N2097" s="46"/>
    </row>
    <row r="2098" spans="10:14">
      <c r="J2098" s="46"/>
      <c r="K2098" s="46"/>
      <c r="L2098" s="46"/>
      <c r="M2098" s="46"/>
      <c r="N2098" s="46"/>
    </row>
    <row r="2099" spans="10:14">
      <c r="J2099" s="46"/>
      <c r="K2099" s="46"/>
      <c r="L2099" s="46"/>
      <c r="M2099" s="46"/>
      <c r="N2099" s="46"/>
    </row>
    <row r="2100" spans="10:14">
      <c r="J2100" s="46"/>
      <c r="K2100" s="46"/>
      <c r="L2100" s="46"/>
      <c r="M2100" s="46"/>
      <c r="N2100" s="46"/>
    </row>
    <row r="2101" spans="10:14">
      <c r="J2101" s="46"/>
      <c r="K2101" s="46"/>
      <c r="L2101" s="46"/>
      <c r="M2101" s="46"/>
      <c r="N2101" s="46"/>
    </row>
    <row r="2102" spans="10:14">
      <c r="J2102" s="46"/>
      <c r="K2102" s="46"/>
      <c r="L2102" s="46"/>
      <c r="M2102" s="46"/>
      <c r="N2102" s="46"/>
    </row>
    <row r="2103" spans="10:14">
      <c r="J2103" s="46"/>
      <c r="K2103" s="46"/>
      <c r="L2103" s="46"/>
      <c r="M2103" s="46"/>
      <c r="N2103" s="46"/>
    </row>
    <row r="2104" spans="10:14">
      <c r="J2104" s="46"/>
      <c r="K2104" s="46"/>
      <c r="L2104" s="46"/>
      <c r="M2104" s="46"/>
      <c r="N2104" s="46"/>
    </row>
    <row r="2105" spans="10:14">
      <c r="J2105" s="46"/>
      <c r="K2105" s="46"/>
      <c r="L2105" s="46"/>
      <c r="M2105" s="46"/>
      <c r="N2105" s="46"/>
    </row>
    <row r="2106" spans="10:14">
      <c r="J2106" s="46"/>
      <c r="K2106" s="46"/>
      <c r="L2106" s="46"/>
      <c r="M2106" s="46"/>
      <c r="N2106" s="46"/>
    </row>
    <row r="2107" spans="10:14">
      <c r="J2107" s="46"/>
      <c r="K2107" s="46"/>
      <c r="L2107" s="46"/>
      <c r="M2107" s="46"/>
      <c r="N2107" s="46"/>
    </row>
    <row r="2108" spans="10:14">
      <c r="J2108" s="46"/>
      <c r="K2108" s="46"/>
      <c r="L2108" s="46"/>
      <c r="M2108" s="46"/>
      <c r="N2108" s="46"/>
    </row>
    <row r="2109" spans="10:14">
      <c r="J2109" s="46"/>
      <c r="K2109" s="46"/>
      <c r="L2109" s="46"/>
      <c r="M2109" s="46"/>
      <c r="N2109" s="46"/>
    </row>
    <row r="2110" spans="10:14">
      <c r="J2110" s="46"/>
      <c r="K2110" s="46"/>
      <c r="L2110" s="46"/>
      <c r="M2110" s="46"/>
      <c r="N2110" s="46"/>
    </row>
    <row r="2111" spans="10:14">
      <c r="J2111" s="46"/>
      <c r="K2111" s="46"/>
      <c r="L2111" s="46"/>
      <c r="M2111" s="46"/>
      <c r="N2111" s="46"/>
    </row>
    <row r="2112" spans="10:14">
      <c r="J2112" s="46"/>
      <c r="K2112" s="46"/>
      <c r="L2112" s="46"/>
      <c r="M2112" s="46"/>
      <c r="N2112" s="46"/>
    </row>
    <row r="2113" spans="10:14">
      <c r="J2113" s="46"/>
      <c r="K2113" s="46"/>
      <c r="L2113" s="46"/>
      <c r="M2113" s="46"/>
      <c r="N2113" s="46"/>
    </row>
    <row r="2114" spans="10:14">
      <c r="J2114" s="46"/>
      <c r="K2114" s="46"/>
      <c r="L2114" s="46"/>
      <c r="M2114" s="46"/>
      <c r="N2114" s="46"/>
    </row>
    <row r="2115" spans="10:14">
      <c r="J2115" s="46"/>
      <c r="K2115" s="46"/>
      <c r="L2115" s="46"/>
      <c r="M2115" s="46"/>
      <c r="N2115" s="46"/>
    </row>
    <row r="2116" spans="10:14">
      <c r="J2116" s="46"/>
      <c r="K2116" s="46"/>
      <c r="L2116" s="46"/>
      <c r="M2116" s="46"/>
      <c r="N2116" s="46"/>
    </row>
    <row r="2117" spans="10:14">
      <c r="J2117" s="46"/>
      <c r="K2117" s="46"/>
      <c r="L2117" s="46"/>
      <c r="M2117" s="46"/>
      <c r="N2117" s="46"/>
    </row>
    <row r="2118" spans="10:14">
      <c r="J2118" s="46"/>
      <c r="K2118" s="46"/>
      <c r="L2118" s="46"/>
      <c r="M2118" s="46"/>
      <c r="N2118" s="46"/>
    </row>
    <row r="2119" spans="10:14">
      <c r="J2119" s="46"/>
      <c r="K2119" s="46"/>
      <c r="L2119" s="46"/>
      <c r="M2119" s="46"/>
      <c r="N2119" s="46"/>
    </row>
    <row r="2120" spans="10:14">
      <c r="J2120" s="46"/>
      <c r="K2120" s="46"/>
      <c r="L2120" s="46"/>
      <c r="M2120" s="46"/>
      <c r="N2120" s="46"/>
    </row>
    <row r="2121" spans="10:14">
      <c r="J2121" s="46"/>
      <c r="K2121" s="46"/>
      <c r="L2121" s="46"/>
      <c r="M2121" s="46"/>
      <c r="N2121" s="46"/>
    </row>
    <row r="2122" spans="10:14">
      <c r="J2122" s="46"/>
      <c r="K2122" s="46"/>
      <c r="L2122" s="46"/>
      <c r="M2122" s="46"/>
      <c r="N2122" s="46"/>
    </row>
    <row r="2123" spans="10:14">
      <c r="J2123" s="46"/>
      <c r="K2123" s="46"/>
      <c r="L2123" s="46"/>
      <c r="M2123" s="46"/>
      <c r="N2123" s="46"/>
    </row>
    <row r="2124" spans="10:14">
      <c r="J2124" s="46"/>
      <c r="K2124" s="46"/>
      <c r="L2124" s="46"/>
      <c r="M2124" s="46"/>
      <c r="N2124" s="46"/>
    </row>
    <row r="2125" spans="10:14">
      <c r="J2125" s="46"/>
      <c r="K2125" s="46"/>
      <c r="L2125" s="46"/>
      <c r="M2125" s="46"/>
      <c r="N2125" s="46"/>
    </row>
    <row r="2126" spans="10:14">
      <c r="J2126" s="46"/>
      <c r="K2126" s="46"/>
      <c r="L2126" s="46"/>
      <c r="M2126" s="46"/>
      <c r="N2126" s="46"/>
    </row>
    <row r="2127" spans="10:14">
      <c r="J2127" s="46"/>
      <c r="K2127" s="46"/>
      <c r="L2127" s="46"/>
      <c r="M2127" s="46"/>
      <c r="N2127" s="46"/>
    </row>
    <row r="2128" spans="10:14">
      <c r="J2128" s="46"/>
      <c r="K2128" s="46"/>
      <c r="L2128" s="46"/>
      <c r="M2128" s="46"/>
      <c r="N2128" s="46"/>
    </row>
    <row r="2129" spans="10:14">
      <c r="J2129" s="46"/>
      <c r="K2129" s="46"/>
      <c r="L2129" s="46"/>
      <c r="M2129" s="46"/>
      <c r="N2129" s="46"/>
    </row>
    <row r="2130" spans="10:14">
      <c r="J2130" s="46"/>
      <c r="K2130" s="46"/>
      <c r="L2130" s="46"/>
      <c r="M2130" s="46"/>
      <c r="N2130" s="46"/>
    </row>
    <row r="2131" spans="10:14">
      <c r="J2131" s="46"/>
      <c r="K2131" s="46"/>
      <c r="L2131" s="46"/>
      <c r="M2131" s="46"/>
      <c r="N2131" s="46"/>
    </row>
    <row r="2132" spans="10:14">
      <c r="J2132" s="46"/>
      <c r="K2132" s="46"/>
      <c r="L2132" s="46"/>
      <c r="M2132" s="46"/>
      <c r="N2132" s="46"/>
    </row>
    <row r="2133" spans="10:14">
      <c r="J2133" s="46"/>
      <c r="K2133" s="46"/>
      <c r="L2133" s="46"/>
      <c r="M2133" s="46"/>
      <c r="N2133" s="46"/>
    </row>
    <row r="2134" spans="10:14">
      <c r="J2134" s="46"/>
      <c r="K2134" s="46"/>
      <c r="L2134" s="46"/>
      <c r="M2134" s="46"/>
      <c r="N2134" s="46"/>
    </row>
    <row r="2135" spans="10:14">
      <c r="J2135" s="46"/>
      <c r="K2135" s="46"/>
      <c r="L2135" s="46"/>
      <c r="M2135" s="46"/>
      <c r="N2135" s="46"/>
    </row>
    <row r="2136" spans="10:14">
      <c r="J2136" s="46"/>
      <c r="K2136" s="46"/>
      <c r="L2136" s="46"/>
      <c r="M2136" s="46"/>
      <c r="N2136" s="46"/>
    </row>
    <row r="2137" spans="10:14">
      <c r="J2137" s="46"/>
      <c r="K2137" s="46"/>
      <c r="L2137" s="46"/>
      <c r="M2137" s="46"/>
      <c r="N2137" s="46"/>
    </row>
    <row r="2138" spans="10:14">
      <c r="J2138" s="46"/>
      <c r="K2138" s="46"/>
      <c r="L2138" s="46"/>
      <c r="M2138" s="46"/>
      <c r="N2138" s="46"/>
    </row>
    <row r="2139" spans="10:14">
      <c r="J2139" s="46"/>
      <c r="K2139" s="46"/>
      <c r="L2139" s="46"/>
      <c r="M2139" s="46"/>
      <c r="N2139" s="46"/>
    </row>
    <row r="2140" spans="10:14">
      <c r="J2140" s="46"/>
      <c r="K2140" s="46"/>
      <c r="L2140" s="46"/>
      <c r="M2140" s="46"/>
      <c r="N2140" s="46"/>
    </row>
    <row r="2141" spans="10:14">
      <c r="J2141" s="46"/>
      <c r="K2141" s="46"/>
      <c r="L2141" s="46"/>
      <c r="M2141" s="46"/>
      <c r="N2141" s="46"/>
    </row>
    <row r="2142" spans="10:14">
      <c r="J2142" s="46"/>
      <c r="K2142" s="46"/>
      <c r="L2142" s="46"/>
      <c r="M2142" s="46"/>
      <c r="N2142" s="46"/>
    </row>
    <row r="2143" spans="10:14">
      <c r="J2143" s="46"/>
      <c r="K2143" s="46"/>
      <c r="L2143" s="46"/>
      <c r="M2143" s="46"/>
      <c r="N2143" s="46"/>
    </row>
    <row r="2144" spans="10:14">
      <c r="J2144" s="46"/>
      <c r="K2144" s="46"/>
      <c r="L2144" s="46"/>
      <c r="M2144" s="46"/>
      <c r="N2144" s="46"/>
    </row>
    <row r="2145" spans="10:14">
      <c r="J2145" s="46"/>
      <c r="K2145" s="46"/>
      <c r="L2145" s="46"/>
      <c r="M2145" s="46"/>
      <c r="N2145" s="46"/>
    </row>
    <row r="2146" spans="10:14">
      <c r="J2146" s="46"/>
      <c r="K2146" s="46"/>
      <c r="L2146" s="46"/>
      <c r="M2146" s="46"/>
      <c r="N2146" s="46"/>
    </row>
    <row r="2147" spans="10:14">
      <c r="J2147" s="46"/>
      <c r="K2147" s="46"/>
      <c r="L2147" s="46"/>
      <c r="M2147" s="46"/>
      <c r="N2147" s="46"/>
    </row>
    <row r="2148" spans="10:14">
      <c r="J2148" s="46"/>
      <c r="K2148" s="46"/>
      <c r="L2148" s="46"/>
      <c r="M2148" s="46"/>
      <c r="N2148" s="46"/>
    </row>
    <row r="2149" spans="10:14">
      <c r="J2149" s="46"/>
      <c r="K2149" s="46"/>
      <c r="L2149" s="46"/>
      <c r="M2149" s="46"/>
      <c r="N2149" s="46"/>
    </row>
    <row r="2150" spans="10:14">
      <c r="J2150" s="46"/>
      <c r="K2150" s="46"/>
      <c r="L2150" s="46"/>
      <c r="M2150" s="46"/>
      <c r="N2150" s="46"/>
    </row>
    <row r="2151" spans="10:14">
      <c r="J2151" s="46"/>
      <c r="K2151" s="46"/>
      <c r="L2151" s="46"/>
      <c r="M2151" s="46"/>
      <c r="N2151" s="46"/>
    </row>
    <row r="2152" spans="10:14">
      <c r="J2152" s="46"/>
      <c r="K2152" s="46"/>
      <c r="L2152" s="46"/>
      <c r="M2152" s="46"/>
      <c r="N2152" s="46"/>
    </row>
    <row r="2153" spans="10:14">
      <c r="J2153" s="46"/>
      <c r="K2153" s="46"/>
      <c r="L2153" s="46"/>
      <c r="M2153" s="46"/>
      <c r="N2153" s="46"/>
    </row>
    <row r="2154" spans="10:14">
      <c r="J2154" s="46"/>
      <c r="K2154" s="46"/>
      <c r="L2154" s="46"/>
      <c r="M2154" s="46"/>
      <c r="N2154" s="46"/>
    </row>
    <row r="2155" spans="10:14">
      <c r="J2155" s="46"/>
      <c r="K2155" s="46"/>
      <c r="L2155" s="46"/>
      <c r="M2155" s="46"/>
      <c r="N2155" s="46"/>
    </row>
    <row r="2156" spans="10:14">
      <c r="J2156" s="46"/>
      <c r="K2156" s="46"/>
      <c r="L2156" s="46"/>
      <c r="M2156" s="46"/>
      <c r="N2156" s="46"/>
    </row>
    <row r="2157" spans="10:14">
      <c r="J2157" s="46"/>
      <c r="K2157" s="46"/>
      <c r="L2157" s="46"/>
      <c r="M2157" s="46"/>
      <c r="N2157" s="46"/>
    </row>
    <row r="2158" spans="10:14">
      <c r="J2158" s="46"/>
      <c r="K2158" s="46"/>
      <c r="L2158" s="46"/>
      <c r="M2158" s="46"/>
      <c r="N2158" s="46"/>
    </row>
    <row r="2159" spans="10:14">
      <c r="J2159" s="46"/>
      <c r="K2159" s="46"/>
      <c r="L2159" s="46"/>
      <c r="M2159" s="46"/>
      <c r="N2159" s="46"/>
    </row>
    <row r="2160" spans="10:14">
      <c r="J2160" s="46"/>
      <c r="K2160" s="46"/>
      <c r="L2160" s="46"/>
      <c r="M2160" s="46"/>
      <c r="N2160" s="46"/>
    </row>
    <row r="2161" spans="10:14">
      <c r="J2161" s="46"/>
      <c r="K2161" s="46"/>
      <c r="L2161" s="46"/>
      <c r="M2161" s="46"/>
      <c r="N2161" s="46"/>
    </row>
    <row r="2162" spans="10:14">
      <c r="J2162" s="46"/>
      <c r="K2162" s="46"/>
      <c r="L2162" s="46"/>
      <c r="M2162" s="46"/>
      <c r="N2162" s="46"/>
    </row>
    <row r="2163" spans="10:14">
      <c r="J2163" s="46"/>
      <c r="K2163" s="46"/>
      <c r="L2163" s="46"/>
      <c r="M2163" s="46"/>
      <c r="N2163" s="46"/>
    </row>
    <row r="2164" spans="10:14">
      <c r="J2164" s="46"/>
      <c r="K2164" s="46"/>
      <c r="L2164" s="46"/>
      <c r="M2164" s="46"/>
      <c r="N2164" s="46"/>
    </row>
    <row r="2165" spans="10:14">
      <c r="J2165" s="46"/>
      <c r="K2165" s="46"/>
      <c r="L2165" s="46"/>
      <c r="M2165" s="46"/>
      <c r="N2165" s="46"/>
    </row>
    <row r="2166" spans="10:14">
      <c r="J2166" s="46"/>
      <c r="K2166" s="46"/>
      <c r="L2166" s="46"/>
      <c r="M2166" s="46"/>
      <c r="N2166" s="46"/>
    </row>
    <row r="2167" spans="10:14">
      <c r="J2167" s="46"/>
      <c r="K2167" s="46"/>
      <c r="L2167" s="46"/>
      <c r="M2167" s="46"/>
      <c r="N2167" s="46"/>
    </row>
    <row r="2168" spans="10:14">
      <c r="J2168" s="46"/>
      <c r="K2168" s="46"/>
      <c r="L2168" s="46"/>
      <c r="M2168" s="46"/>
      <c r="N2168" s="46"/>
    </row>
    <row r="2169" spans="10:14">
      <c r="J2169" s="46"/>
      <c r="K2169" s="46"/>
      <c r="L2169" s="46"/>
      <c r="M2169" s="46"/>
      <c r="N2169" s="46"/>
    </row>
    <row r="2170" spans="10:14">
      <c r="J2170" s="46"/>
      <c r="K2170" s="46"/>
      <c r="L2170" s="46"/>
      <c r="M2170" s="46"/>
      <c r="N2170" s="46"/>
    </row>
    <row r="2171" spans="10:14">
      <c r="J2171" s="46"/>
      <c r="K2171" s="46"/>
      <c r="L2171" s="46"/>
      <c r="M2171" s="46"/>
      <c r="N2171" s="46"/>
    </row>
    <row r="2172" spans="10:14">
      <c r="J2172" s="46"/>
      <c r="K2172" s="46"/>
      <c r="L2172" s="46"/>
      <c r="M2172" s="46"/>
      <c r="N2172" s="46"/>
    </row>
    <row r="2173" spans="10:14">
      <c r="J2173" s="46"/>
      <c r="K2173" s="46"/>
      <c r="L2173" s="46"/>
      <c r="M2173" s="46"/>
      <c r="N2173" s="46"/>
    </row>
    <row r="2174" spans="10:14">
      <c r="J2174" s="46"/>
      <c r="K2174" s="46"/>
      <c r="L2174" s="46"/>
      <c r="M2174" s="46"/>
      <c r="N2174" s="46"/>
    </row>
    <row r="2175" spans="10:14">
      <c r="J2175" s="46"/>
      <c r="K2175" s="46"/>
      <c r="L2175" s="46"/>
      <c r="M2175" s="46"/>
      <c r="N2175" s="46"/>
    </row>
    <row r="2176" spans="10:14">
      <c r="J2176" s="46"/>
      <c r="K2176" s="46"/>
      <c r="L2176" s="46"/>
      <c r="M2176" s="46"/>
      <c r="N2176" s="46"/>
    </row>
    <row r="2177" spans="10:14">
      <c r="J2177" s="46"/>
      <c r="K2177" s="46"/>
      <c r="L2177" s="46"/>
      <c r="M2177" s="46"/>
      <c r="N2177" s="46"/>
    </row>
    <row r="2178" spans="10:14">
      <c r="J2178" s="46"/>
      <c r="K2178" s="46"/>
      <c r="L2178" s="46"/>
      <c r="M2178" s="46"/>
      <c r="N2178" s="46"/>
    </row>
    <row r="2179" spans="10:14">
      <c r="J2179" s="46"/>
      <c r="K2179" s="46"/>
      <c r="L2179" s="46"/>
      <c r="M2179" s="46"/>
      <c r="N2179" s="46"/>
    </row>
    <row r="2180" spans="10:14">
      <c r="J2180" s="46"/>
      <c r="K2180" s="46"/>
      <c r="L2180" s="46"/>
      <c r="M2180" s="46"/>
      <c r="N2180" s="46"/>
    </row>
    <row r="2181" spans="10:14">
      <c r="J2181" s="46"/>
      <c r="K2181" s="46"/>
      <c r="L2181" s="46"/>
      <c r="M2181" s="46"/>
      <c r="N2181" s="46"/>
    </row>
    <row r="2182" spans="10:14">
      <c r="J2182" s="46"/>
      <c r="K2182" s="46"/>
      <c r="L2182" s="46"/>
      <c r="M2182" s="46"/>
      <c r="N2182" s="46"/>
    </row>
    <row r="2183" spans="10:14">
      <c r="J2183" s="46"/>
      <c r="K2183" s="46"/>
      <c r="L2183" s="46"/>
      <c r="M2183" s="46"/>
      <c r="N2183" s="46"/>
    </row>
    <row r="2184" spans="10:14">
      <c r="J2184" s="46"/>
      <c r="K2184" s="46"/>
      <c r="L2184" s="46"/>
      <c r="M2184" s="46"/>
      <c r="N2184" s="46"/>
    </row>
    <row r="2185" spans="10:14">
      <c r="J2185" s="46"/>
      <c r="K2185" s="46"/>
      <c r="L2185" s="46"/>
      <c r="M2185" s="46"/>
      <c r="N2185" s="46"/>
    </row>
    <row r="2186" spans="10:14">
      <c r="J2186" s="46"/>
      <c r="K2186" s="46"/>
      <c r="L2186" s="46"/>
      <c r="M2186" s="46"/>
      <c r="N2186" s="46"/>
    </row>
    <row r="2187" spans="10:14">
      <c r="J2187" s="46"/>
      <c r="K2187" s="46"/>
      <c r="L2187" s="46"/>
      <c r="M2187" s="46"/>
      <c r="N2187" s="46"/>
    </row>
    <row r="2188" spans="10:14">
      <c r="J2188" s="46"/>
      <c r="K2188" s="46"/>
      <c r="L2188" s="46"/>
      <c r="M2188" s="46"/>
      <c r="N2188" s="46"/>
    </row>
    <row r="2189" spans="10:14">
      <c r="J2189" s="46"/>
      <c r="K2189" s="46"/>
      <c r="L2189" s="46"/>
      <c r="M2189" s="46"/>
      <c r="N2189" s="46"/>
    </row>
    <row r="2190" spans="10:14">
      <c r="J2190" s="46"/>
      <c r="K2190" s="46"/>
      <c r="L2190" s="46"/>
      <c r="M2190" s="46"/>
      <c r="N2190" s="46"/>
    </row>
    <row r="2191" spans="10:14">
      <c r="J2191" s="46"/>
      <c r="K2191" s="46"/>
      <c r="L2191" s="46"/>
      <c r="M2191" s="46"/>
      <c r="N2191" s="46"/>
    </row>
    <row r="2192" spans="10:14">
      <c r="J2192" s="46"/>
      <c r="K2192" s="46"/>
      <c r="L2192" s="46"/>
      <c r="M2192" s="46"/>
      <c r="N2192" s="46"/>
    </row>
    <row r="2193" spans="10:14">
      <c r="J2193" s="46"/>
      <c r="K2193" s="46"/>
      <c r="L2193" s="46"/>
      <c r="M2193" s="46"/>
      <c r="N2193" s="46"/>
    </row>
    <row r="2194" spans="10:14">
      <c r="J2194" s="46"/>
      <c r="K2194" s="46"/>
      <c r="L2194" s="46"/>
      <c r="M2194" s="46"/>
      <c r="N2194" s="46"/>
    </row>
    <row r="2195" spans="10:14">
      <c r="J2195" s="46"/>
      <c r="K2195" s="46"/>
      <c r="L2195" s="46"/>
      <c r="M2195" s="46"/>
      <c r="N2195" s="46"/>
    </row>
    <row r="2196" spans="10:14">
      <c r="J2196" s="46"/>
      <c r="K2196" s="46"/>
      <c r="L2196" s="46"/>
      <c r="M2196" s="46"/>
      <c r="N2196" s="46"/>
    </row>
    <row r="2197" spans="10:14">
      <c r="J2197" s="46"/>
      <c r="K2197" s="46"/>
      <c r="L2197" s="46"/>
      <c r="M2197" s="46"/>
      <c r="N2197" s="46"/>
    </row>
    <row r="2198" spans="10:14">
      <c r="J2198" s="46"/>
      <c r="K2198" s="46"/>
      <c r="L2198" s="46"/>
      <c r="M2198" s="46"/>
      <c r="N2198" s="46"/>
    </row>
    <row r="2199" spans="10:14">
      <c r="J2199" s="46"/>
      <c r="K2199" s="46"/>
      <c r="L2199" s="46"/>
      <c r="M2199" s="46"/>
      <c r="N2199" s="46"/>
    </row>
    <row r="2200" spans="10:14">
      <c r="J2200" s="46"/>
      <c r="K2200" s="46"/>
      <c r="L2200" s="46"/>
      <c r="M2200" s="46"/>
      <c r="N2200" s="46"/>
    </row>
    <row r="2201" spans="10:14">
      <c r="J2201" s="46"/>
      <c r="K2201" s="46"/>
      <c r="L2201" s="46"/>
      <c r="M2201" s="46"/>
      <c r="N2201" s="46"/>
    </row>
    <row r="2202" spans="10:14">
      <c r="J2202" s="46"/>
      <c r="K2202" s="46"/>
      <c r="L2202" s="46"/>
      <c r="M2202" s="46"/>
      <c r="N2202" s="46"/>
    </row>
    <row r="2203" spans="10:14">
      <c r="J2203" s="46"/>
      <c r="K2203" s="46"/>
      <c r="L2203" s="46"/>
      <c r="M2203" s="46"/>
      <c r="N2203" s="46"/>
    </row>
    <row r="2204" spans="10:14">
      <c r="J2204" s="46"/>
      <c r="K2204" s="46"/>
      <c r="L2204" s="46"/>
      <c r="M2204" s="46"/>
      <c r="N2204" s="46"/>
    </row>
    <row r="2205" spans="10:14">
      <c r="J2205" s="46"/>
      <c r="K2205" s="46"/>
      <c r="L2205" s="46"/>
      <c r="M2205" s="46"/>
      <c r="N2205" s="46"/>
    </row>
    <row r="2206" spans="10:14">
      <c r="J2206" s="46"/>
      <c r="K2206" s="46"/>
      <c r="L2206" s="46"/>
      <c r="M2206" s="46"/>
      <c r="N2206" s="46"/>
    </row>
    <row r="2207" spans="10:14">
      <c r="J2207" s="46"/>
      <c r="K2207" s="46"/>
      <c r="L2207" s="46"/>
      <c r="M2207" s="46"/>
      <c r="N2207" s="46"/>
    </row>
    <row r="2208" spans="10:14">
      <c r="J2208" s="46"/>
      <c r="K2208" s="46"/>
      <c r="L2208" s="46"/>
      <c r="M2208" s="46"/>
      <c r="N2208" s="46"/>
    </row>
    <row r="2209" spans="10:14">
      <c r="J2209" s="46"/>
      <c r="K2209" s="46"/>
      <c r="L2209" s="46"/>
      <c r="M2209" s="46"/>
      <c r="N2209" s="46"/>
    </row>
    <row r="2210" spans="10:14">
      <c r="J2210" s="46"/>
      <c r="K2210" s="46"/>
      <c r="L2210" s="46"/>
      <c r="M2210" s="46"/>
      <c r="N2210" s="46"/>
    </row>
    <row r="2211" spans="10:14">
      <c r="J2211" s="46"/>
      <c r="K2211" s="46"/>
      <c r="L2211" s="46"/>
      <c r="M2211" s="46"/>
      <c r="N2211" s="46"/>
    </row>
    <row r="2212" spans="10:14">
      <c r="J2212" s="46"/>
      <c r="K2212" s="46"/>
      <c r="L2212" s="46"/>
      <c r="M2212" s="46"/>
      <c r="N2212" s="46"/>
    </row>
    <row r="2213" spans="10:14">
      <c r="J2213" s="46"/>
      <c r="K2213" s="46"/>
      <c r="L2213" s="46"/>
      <c r="M2213" s="46"/>
      <c r="N2213" s="46"/>
    </row>
    <row r="2214" spans="10:14">
      <c r="J2214" s="46"/>
      <c r="K2214" s="46"/>
      <c r="L2214" s="46"/>
      <c r="M2214" s="46"/>
      <c r="N2214" s="46"/>
    </row>
    <row r="2215" spans="10:14">
      <c r="J2215" s="46"/>
      <c r="K2215" s="46"/>
      <c r="L2215" s="46"/>
      <c r="M2215" s="46"/>
      <c r="N2215" s="46"/>
    </row>
    <row r="2216" spans="10:14">
      <c r="J2216" s="46"/>
      <c r="K2216" s="46"/>
      <c r="L2216" s="46"/>
      <c r="M2216" s="46"/>
      <c r="N2216" s="46"/>
    </row>
    <row r="2217" spans="10:14">
      <c r="J2217" s="46"/>
      <c r="K2217" s="46"/>
      <c r="L2217" s="46"/>
      <c r="M2217" s="46"/>
      <c r="N2217" s="46"/>
    </row>
    <row r="2218" spans="10:14">
      <c r="J2218" s="46"/>
      <c r="K2218" s="46"/>
      <c r="L2218" s="46"/>
      <c r="M2218" s="46"/>
      <c r="N2218" s="46"/>
    </row>
    <row r="2219" spans="10:14">
      <c r="J2219" s="46"/>
      <c r="K2219" s="46"/>
      <c r="L2219" s="46"/>
      <c r="M2219" s="46"/>
      <c r="N2219" s="46"/>
    </row>
    <row r="2220" spans="10:14">
      <c r="J2220" s="46"/>
      <c r="K2220" s="46"/>
      <c r="L2220" s="46"/>
      <c r="M2220" s="46"/>
      <c r="N2220" s="46"/>
    </row>
    <row r="2221" spans="10:14">
      <c r="J2221" s="46"/>
      <c r="K2221" s="46"/>
      <c r="L2221" s="46"/>
      <c r="M2221" s="46"/>
      <c r="N2221" s="46"/>
    </row>
    <row r="2222" spans="10:14">
      <c r="J2222" s="46"/>
      <c r="K2222" s="46"/>
      <c r="L2222" s="46"/>
      <c r="M2222" s="46"/>
      <c r="N2222" s="46"/>
    </row>
    <row r="2223" spans="10:14">
      <c r="J2223" s="46"/>
      <c r="K2223" s="46"/>
      <c r="L2223" s="46"/>
      <c r="M2223" s="46"/>
      <c r="N2223" s="46"/>
    </row>
    <row r="2224" spans="10:14">
      <c r="J2224" s="46"/>
      <c r="K2224" s="46"/>
      <c r="L2224" s="46"/>
      <c r="M2224" s="46"/>
      <c r="N2224" s="46"/>
    </row>
    <row r="2225" spans="10:14">
      <c r="J2225" s="46"/>
      <c r="K2225" s="46"/>
      <c r="L2225" s="46"/>
      <c r="M2225" s="46"/>
      <c r="N2225" s="46"/>
    </row>
    <row r="2226" spans="10:14">
      <c r="J2226" s="46"/>
      <c r="K2226" s="46"/>
      <c r="L2226" s="46"/>
      <c r="M2226" s="46"/>
      <c r="N2226" s="46"/>
    </row>
    <row r="2227" spans="10:14">
      <c r="J2227" s="46"/>
      <c r="K2227" s="46"/>
      <c r="L2227" s="46"/>
      <c r="M2227" s="46"/>
      <c r="N2227" s="46"/>
    </row>
    <row r="2228" spans="10:14">
      <c r="J2228" s="46"/>
      <c r="K2228" s="46"/>
      <c r="L2228" s="46"/>
      <c r="M2228" s="46"/>
      <c r="N2228" s="46"/>
    </row>
    <row r="2229" spans="10:14">
      <c r="J2229" s="46"/>
      <c r="K2229" s="46"/>
      <c r="L2229" s="46"/>
      <c r="M2229" s="46"/>
      <c r="N2229" s="46"/>
    </row>
    <row r="2230" spans="10:14">
      <c r="J2230" s="46"/>
      <c r="K2230" s="46"/>
      <c r="L2230" s="46"/>
      <c r="M2230" s="46"/>
      <c r="N2230" s="46"/>
    </row>
    <row r="2231" spans="10:14">
      <c r="J2231" s="46"/>
      <c r="K2231" s="46"/>
      <c r="L2231" s="46"/>
      <c r="M2231" s="46"/>
      <c r="N2231" s="46"/>
    </row>
    <row r="2232" spans="10:14">
      <c r="J2232" s="46"/>
      <c r="K2232" s="46"/>
      <c r="L2232" s="46"/>
      <c r="M2232" s="46"/>
      <c r="N2232" s="46"/>
    </row>
    <row r="2233" spans="10:14">
      <c r="J2233" s="46"/>
      <c r="K2233" s="46"/>
      <c r="L2233" s="46"/>
      <c r="M2233" s="46"/>
      <c r="N2233" s="46"/>
    </row>
    <row r="2234" spans="10:14">
      <c r="J2234" s="46"/>
      <c r="K2234" s="46"/>
      <c r="L2234" s="46"/>
      <c r="M2234" s="46"/>
      <c r="N2234" s="46"/>
    </row>
    <row r="2235" spans="10:14">
      <c r="J2235" s="46"/>
      <c r="K2235" s="46"/>
      <c r="L2235" s="46"/>
      <c r="M2235" s="46"/>
      <c r="N2235" s="46"/>
    </row>
    <row r="2236" spans="10:14">
      <c r="J2236" s="46"/>
      <c r="K2236" s="46"/>
      <c r="L2236" s="46"/>
      <c r="M2236" s="46"/>
      <c r="N2236" s="46"/>
    </row>
    <row r="2237" spans="10:14">
      <c r="J2237" s="46"/>
      <c r="K2237" s="46"/>
      <c r="L2237" s="46"/>
      <c r="M2237" s="46"/>
      <c r="N2237" s="46"/>
    </row>
    <row r="2238" spans="10:14">
      <c r="J2238" s="46"/>
      <c r="K2238" s="46"/>
      <c r="L2238" s="46"/>
      <c r="M2238" s="46"/>
      <c r="N2238" s="46"/>
    </row>
    <row r="2239" spans="10:14">
      <c r="J2239" s="46"/>
      <c r="K2239" s="46"/>
      <c r="L2239" s="46"/>
      <c r="M2239" s="46"/>
      <c r="N2239" s="46"/>
    </row>
    <row r="2240" spans="10:14">
      <c r="J2240" s="46"/>
      <c r="K2240" s="46"/>
      <c r="L2240" s="46"/>
      <c r="M2240" s="46"/>
      <c r="N2240" s="46"/>
    </row>
    <row r="2241" spans="10:14">
      <c r="J2241" s="46"/>
      <c r="K2241" s="46"/>
      <c r="L2241" s="46"/>
      <c r="M2241" s="46"/>
      <c r="N2241" s="46"/>
    </row>
    <row r="2242" spans="10:14">
      <c r="J2242" s="46"/>
      <c r="K2242" s="46"/>
      <c r="L2242" s="46"/>
      <c r="M2242" s="46"/>
      <c r="N2242" s="46"/>
    </row>
    <row r="2243" spans="10:14">
      <c r="J2243" s="46"/>
      <c r="K2243" s="46"/>
      <c r="L2243" s="46"/>
      <c r="M2243" s="46"/>
      <c r="N2243" s="46"/>
    </row>
    <row r="2244" spans="10:14">
      <c r="J2244" s="46"/>
      <c r="K2244" s="46"/>
      <c r="L2244" s="46"/>
      <c r="M2244" s="46"/>
      <c r="N2244" s="46"/>
    </row>
    <row r="2245" spans="10:14">
      <c r="J2245" s="46"/>
      <c r="K2245" s="46"/>
      <c r="L2245" s="46"/>
      <c r="M2245" s="46"/>
      <c r="N2245" s="46"/>
    </row>
    <row r="2246" spans="10:14">
      <c r="J2246" s="46"/>
      <c r="K2246" s="46"/>
      <c r="L2246" s="46"/>
      <c r="M2246" s="46"/>
      <c r="N2246" s="46"/>
    </row>
    <row r="2247" spans="10:14">
      <c r="J2247" s="46"/>
      <c r="K2247" s="46"/>
      <c r="L2247" s="46"/>
      <c r="M2247" s="46"/>
      <c r="N2247" s="46"/>
    </row>
    <row r="2248" spans="10:14">
      <c r="J2248" s="46"/>
      <c r="K2248" s="46"/>
      <c r="L2248" s="46"/>
      <c r="M2248" s="46"/>
      <c r="N2248" s="46"/>
    </row>
    <row r="2249" spans="10:14">
      <c r="J2249" s="46"/>
      <c r="K2249" s="46"/>
      <c r="L2249" s="46"/>
      <c r="M2249" s="46"/>
      <c r="N2249" s="46"/>
    </row>
    <row r="2250" spans="10:14">
      <c r="J2250" s="46"/>
      <c r="K2250" s="46"/>
      <c r="L2250" s="46"/>
      <c r="M2250" s="46"/>
      <c r="N2250" s="46"/>
    </row>
    <row r="2251" spans="10:14">
      <c r="J2251" s="46"/>
      <c r="K2251" s="46"/>
      <c r="L2251" s="46"/>
      <c r="M2251" s="46"/>
      <c r="N2251" s="46"/>
    </row>
    <row r="2252" spans="10:14">
      <c r="J2252" s="46"/>
      <c r="K2252" s="46"/>
      <c r="L2252" s="46"/>
      <c r="M2252" s="46"/>
      <c r="N2252" s="46"/>
    </row>
    <row r="2253" spans="10:14">
      <c r="J2253" s="46"/>
      <c r="K2253" s="46"/>
      <c r="L2253" s="46"/>
      <c r="M2253" s="46"/>
      <c r="N2253" s="46"/>
    </row>
    <row r="2254" spans="10:14">
      <c r="J2254" s="46"/>
      <c r="K2254" s="46"/>
      <c r="L2254" s="46"/>
      <c r="M2254" s="46"/>
      <c r="N2254" s="46"/>
    </row>
    <row r="2255" spans="10:14">
      <c r="J2255" s="46"/>
      <c r="K2255" s="46"/>
      <c r="L2255" s="46"/>
      <c r="M2255" s="46"/>
      <c r="N2255" s="46"/>
    </row>
    <row r="2256" spans="10:14">
      <c r="J2256" s="46"/>
      <c r="K2256" s="46"/>
      <c r="L2256" s="46"/>
      <c r="M2256" s="46"/>
      <c r="N2256" s="46"/>
    </row>
    <row r="2257" spans="10:14">
      <c r="J2257" s="46"/>
      <c r="K2257" s="46"/>
      <c r="L2257" s="46"/>
      <c r="M2257" s="46"/>
      <c r="N2257" s="46"/>
    </row>
    <row r="2258" spans="10:14">
      <c r="J2258" s="46"/>
      <c r="K2258" s="46"/>
      <c r="L2258" s="46"/>
      <c r="M2258" s="46"/>
      <c r="N2258" s="46"/>
    </row>
    <row r="2259" spans="10:14">
      <c r="J2259" s="46"/>
      <c r="K2259" s="46"/>
      <c r="L2259" s="46"/>
      <c r="M2259" s="46"/>
      <c r="N2259" s="46"/>
    </row>
    <row r="2260" spans="10:14">
      <c r="J2260" s="46"/>
      <c r="K2260" s="46"/>
      <c r="L2260" s="46"/>
      <c r="M2260" s="46"/>
      <c r="N2260" s="46"/>
    </row>
    <row r="2261" spans="10:14">
      <c r="J2261" s="46"/>
      <c r="K2261" s="46"/>
      <c r="L2261" s="46"/>
      <c r="M2261" s="46"/>
      <c r="N2261" s="46"/>
    </row>
    <row r="2262" spans="10:14">
      <c r="J2262" s="46"/>
      <c r="K2262" s="46"/>
      <c r="L2262" s="46"/>
      <c r="M2262" s="46"/>
      <c r="N2262" s="46"/>
    </row>
    <row r="2263" spans="10:14">
      <c r="J2263" s="46"/>
      <c r="K2263" s="46"/>
      <c r="L2263" s="46"/>
      <c r="M2263" s="46"/>
      <c r="N2263" s="46"/>
    </row>
    <row r="2264" spans="10:14">
      <c r="J2264" s="46"/>
      <c r="K2264" s="46"/>
      <c r="L2264" s="46"/>
      <c r="M2264" s="46"/>
      <c r="N2264" s="46"/>
    </row>
    <row r="2265" spans="10:14">
      <c r="J2265" s="46"/>
      <c r="K2265" s="46"/>
      <c r="L2265" s="46"/>
      <c r="M2265" s="46"/>
      <c r="N2265" s="46"/>
    </row>
    <row r="2266" spans="10:14">
      <c r="J2266" s="46"/>
      <c r="K2266" s="46"/>
      <c r="L2266" s="46"/>
      <c r="M2266" s="46"/>
      <c r="N2266" s="46"/>
    </row>
    <row r="2267" spans="10:14">
      <c r="J2267" s="46"/>
      <c r="K2267" s="46"/>
      <c r="L2267" s="46"/>
      <c r="M2267" s="46"/>
      <c r="N2267" s="46"/>
    </row>
    <row r="2268" spans="10:14">
      <c r="J2268" s="46"/>
      <c r="K2268" s="46"/>
      <c r="L2268" s="46"/>
      <c r="M2268" s="46"/>
      <c r="N2268" s="46"/>
    </row>
    <row r="2269" spans="10:14">
      <c r="J2269" s="46"/>
      <c r="K2269" s="46"/>
      <c r="L2269" s="46"/>
      <c r="M2269" s="46"/>
      <c r="N2269" s="46"/>
    </row>
    <row r="2270" spans="10:14">
      <c r="J2270" s="46"/>
      <c r="K2270" s="46"/>
      <c r="L2270" s="46"/>
      <c r="M2270" s="46"/>
      <c r="N2270" s="46"/>
    </row>
    <row r="2271" spans="10:14">
      <c r="J2271" s="46"/>
      <c r="K2271" s="46"/>
      <c r="L2271" s="46"/>
      <c r="M2271" s="46"/>
      <c r="N2271" s="46"/>
    </row>
    <row r="2272" spans="10:14">
      <c r="J2272" s="46"/>
      <c r="K2272" s="46"/>
      <c r="L2272" s="46"/>
      <c r="M2272" s="46"/>
      <c r="N2272" s="46"/>
    </row>
    <row r="2273" spans="10:14">
      <c r="J2273" s="46"/>
      <c r="K2273" s="46"/>
      <c r="L2273" s="46"/>
      <c r="M2273" s="46"/>
      <c r="N2273" s="46"/>
    </row>
    <row r="2274" spans="10:14">
      <c r="J2274" s="46"/>
      <c r="K2274" s="46"/>
      <c r="L2274" s="46"/>
      <c r="M2274" s="46"/>
      <c r="N2274" s="46"/>
    </row>
    <row r="2275" spans="10:14">
      <c r="J2275" s="46"/>
      <c r="K2275" s="46"/>
      <c r="L2275" s="46"/>
      <c r="M2275" s="46"/>
      <c r="N2275" s="46"/>
    </row>
    <row r="2276" spans="10:14">
      <c r="J2276" s="46"/>
      <c r="K2276" s="46"/>
      <c r="L2276" s="46"/>
      <c r="M2276" s="46"/>
      <c r="N2276" s="46"/>
    </row>
    <row r="2277" spans="10:14">
      <c r="J2277" s="46"/>
      <c r="K2277" s="46"/>
      <c r="L2277" s="46"/>
      <c r="M2277" s="46"/>
      <c r="N2277" s="46"/>
    </row>
    <row r="2278" spans="10:14">
      <c r="J2278" s="46"/>
      <c r="K2278" s="46"/>
      <c r="L2278" s="46"/>
      <c r="M2278" s="46"/>
      <c r="N2278" s="46"/>
    </row>
    <row r="2279" spans="10:14">
      <c r="J2279" s="46"/>
      <c r="K2279" s="46"/>
      <c r="L2279" s="46"/>
      <c r="M2279" s="46"/>
      <c r="N2279" s="46"/>
    </row>
    <row r="2280" spans="10:14">
      <c r="J2280" s="46"/>
      <c r="K2280" s="46"/>
      <c r="L2280" s="46"/>
      <c r="M2280" s="46"/>
      <c r="N2280" s="46"/>
    </row>
    <row r="2281" spans="10:14">
      <c r="J2281" s="46"/>
      <c r="K2281" s="46"/>
      <c r="L2281" s="46"/>
      <c r="M2281" s="46"/>
      <c r="N2281" s="46"/>
    </row>
    <row r="2282" spans="10:14">
      <c r="J2282" s="46"/>
      <c r="K2282" s="46"/>
      <c r="L2282" s="46"/>
      <c r="M2282" s="46"/>
      <c r="N2282" s="46"/>
    </row>
    <row r="2283" spans="10:14">
      <c r="J2283" s="46"/>
      <c r="K2283" s="46"/>
      <c r="L2283" s="46"/>
      <c r="M2283" s="46"/>
      <c r="N2283" s="46"/>
    </row>
    <row r="2284" spans="10:14">
      <c r="J2284" s="46"/>
      <c r="K2284" s="46"/>
      <c r="L2284" s="46"/>
      <c r="M2284" s="46"/>
      <c r="N2284" s="46"/>
    </row>
    <row r="2285" spans="10:14">
      <c r="J2285" s="46"/>
      <c r="K2285" s="46"/>
      <c r="L2285" s="46"/>
      <c r="M2285" s="46"/>
      <c r="N2285" s="46"/>
    </row>
    <row r="2286" spans="10:14">
      <c r="J2286" s="46"/>
      <c r="K2286" s="46"/>
      <c r="L2286" s="46"/>
      <c r="M2286" s="46"/>
      <c r="N2286" s="46"/>
    </row>
    <row r="2287" spans="10:14">
      <c r="J2287" s="46"/>
      <c r="K2287" s="46"/>
      <c r="L2287" s="46"/>
      <c r="M2287" s="46"/>
      <c r="N2287" s="46"/>
    </row>
    <row r="2288" spans="10:14">
      <c r="J2288" s="46"/>
      <c r="K2288" s="46"/>
      <c r="L2288" s="46"/>
      <c r="M2288" s="46"/>
      <c r="N2288" s="46"/>
    </row>
    <row r="2289" spans="10:14">
      <c r="J2289" s="46"/>
      <c r="K2289" s="46"/>
      <c r="L2289" s="46"/>
      <c r="M2289" s="46"/>
      <c r="N2289" s="46"/>
    </row>
    <row r="2290" spans="10:14">
      <c r="J2290" s="46"/>
      <c r="K2290" s="46"/>
      <c r="L2290" s="46"/>
      <c r="M2290" s="46"/>
      <c r="N2290" s="46"/>
    </row>
    <row r="2291" spans="10:14">
      <c r="J2291" s="46"/>
      <c r="K2291" s="46"/>
      <c r="L2291" s="46"/>
      <c r="M2291" s="46"/>
      <c r="N2291" s="46"/>
    </row>
    <row r="2292" spans="10:14">
      <c r="J2292" s="46"/>
      <c r="K2292" s="46"/>
      <c r="L2292" s="46"/>
      <c r="M2292" s="46"/>
      <c r="N2292" s="46"/>
    </row>
    <row r="2293" spans="10:14">
      <c r="J2293" s="46"/>
      <c r="K2293" s="46"/>
      <c r="L2293" s="46"/>
      <c r="M2293" s="46"/>
      <c r="N2293" s="46"/>
    </row>
    <row r="2294" spans="10:14">
      <c r="J2294" s="46"/>
      <c r="K2294" s="46"/>
      <c r="L2294" s="46"/>
      <c r="M2294" s="46"/>
      <c r="N2294" s="46"/>
    </row>
    <row r="2295" spans="10:14">
      <c r="J2295" s="46"/>
      <c r="K2295" s="46"/>
      <c r="L2295" s="46"/>
      <c r="M2295" s="46"/>
      <c r="N2295" s="46"/>
    </row>
    <row r="2296" spans="10:14">
      <c r="J2296" s="46"/>
      <c r="K2296" s="46"/>
      <c r="L2296" s="46"/>
      <c r="M2296" s="46"/>
      <c r="N2296" s="46"/>
    </row>
    <row r="2297" spans="10:14">
      <c r="J2297" s="46"/>
      <c r="K2297" s="46"/>
      <c r="L2297" s="46"/>
      <c r="M2297" s="46"/>
      <c r="N2297" s="46"/>
    </row>
    <row r="2298" spans="10:14">
      <c r="J2298" s="46"/>
      <c r="K2298" s="46"/>
      <c r="L2298" s="46"/>
      <c r="M2298" s="46"/>
      <c r="N2298" s="46"/>
    </row>
    <row r="2299" spans="10:14">
      <c r="J2299" s="46"/>
      <c r="K2299" s="46"/>
      <c r="L2299" s="46"/>
      <c r="M2299" s="46"/>
      <c r="N2299" s="46"/>
    </row>
    <row r="2300" spans="10:14">
      <c r="J2300" s="46"/>
      <c r="K2300" s="46"/>
      <c r="L2300" s="46"/>
      <c r="M2300" s="46"/>
      <c r="N2300" s="46"/>
    </row>
    <row r="2301" spans="10:14">
      <c r="J2301" s="46"/>
      <c r="K2301" s="46"/>
      <c r="L2301" s="46"/>
      <c r="M2301" s="46"/>
      <c r="N2301" s="46"/>
    </row>
    <row r="2302" spans="10:14">
      <c r="J2302" s="46"/>
      <c r="K2302" s="46"/>
      <c r="L2302" s="46"/>
      <c r="M2302" s="46"/>
      <c r="N2302" s="46"/>
    </row>
    <row r="2303" spans="10:14">
      <c r="J2303" s="46"/>
      <c r="K2303" s="46"/>
      <c r="L2303" s="46"/>
      <c r="M2303" s="46"/>
      <c r="N2303" s="46"/>
    </row>
    <row r="2304" spans="10:14">
      <c r="J2304" s="46"/>
      <c r="K2304" s="46"/>
      <c r="L2304" s="46"/>
      <c r="M2304" s="46"/>
      <c r="N2304" s="46"/>
    </row>
    <row r="2305" spans="10:14">
      <c r="J2305" s="46"/>
      <c r="K2305" s="46"/>
      <c r="L2305" s="46"/>
      <c r="M2305" s="46"/>
      <c r="N2305" s="46"/>
    </row>
    <row r="2306" spans="10:14">
      <c r="J2306" s="46"/>
      <c r="K2306" s="46"/>
      <c r="L2306" s="46"/>
      <c r="M2306" s="46"/>
      <c r="N2306" s="46"/>
    </row>
    <row r="2307" spans="10:14">
      <c r="J2307" s="46"/>
      <c r="K2307" s="46"/>
      <c r="L2307" s="46"/>
      <c r="M2307" s="46"/>
      <c r="N2307" s="46"/>
    </row>
    <row r="2308" spans="10:14">
      <c r="J2308" s="46"/>
      <c r="K2308" s="46"/>
      <c r="L2308" s="46"/>
      <c r="M2308" s="46"/>
      <c r="N2308" s="46"/>
    </row>
    <row r="2309" spans="10:14">
      <c r="J2309" s="46"/>
      <c r="K2309" s="46"/>
      <c r="L2309" s="46"/>
      <c r="M2309" s="46"/>
      <c r="N2309" s="46"/>
    </row>
    <row r="2310" spans="10:14">
      <c r="J2310" s="46"/>
      <c r="K2310" s="46"/>
      <c r="L2310" s="46"/>
      <c r="M2310" s="46"/>
      <c r="N2310" s="46"/>
    </row>
    <row r="2311" spans="10:14">
      <c r="J2311" s="46"/>
      <c r="K2311" s="46"/>
      <c r="L2311" s="46"/>
      <c r="M2311" s="46"/>
      <c r="N2311" s="46"/>
    </row>
    <row r="2312" spans="10:14">
      <c r="J2312" s="46"/>
      <c r="K2312" s="46"/>
      <c r="L2312" s="46"/>
      <c r="M2312" s="46"/>
      <c r="N2312" s="46"/>
    </row>
    <row r="2313" spans="10:14">
      <c r="J2313" s="46"/>
      <c r="K2313" s="46"/>
      <c r="L2313" s="46"/>
      <c r="M2313" s="46"/>
      <c r="N2313" s="46"/>
    </row>
    <row r="2314" spans="10:14">
      <c r="J2314" s="46"/>
      <c r="K2314" s="46"/>
      <c r="L2314" s="46"/>
      <c r="M2314" s="46"/>
      <c r="N2314" s="46"/>
    </row>
    <row r="2315" spans="10:14">
      <c r="J2315" s="46"/>
      <c r="K2315" s="46"/>
      <c r="L2315" s="46"/>
      <c r="M2315" s="46"/>
      <c r="N2315" s="46"/>
    </row>
    <row r="2316" spans="10:14">
      <c r="J2316" s="46"/>
      <c r="K2316" s="46"/>
      <c r="L2316" s="46"/>
      <c r="M2316" s="46"/>
      <c r="N2316" s="46"/>
    </row>
    <row r="2317" spans="10:14">
      <c r="J2317" s="46"/>
      <c r="K2317" s="46"/>
      <c r="L2317" s="46"/>
      <c r="M2317" s="46"/>
      <c r="N2317" s="46"/>
    </row>
    <row r="2318" spans="10:14">
      <c r="J2318" s="46"/>
      <c r="K2318" s="46"/>
      <c r="L2318" s="46"/>
      <c r="M2318" s="46"/>
      <c r="N2318" s="46"/>
    </row>
    <row r="2319" spans="10:14">
      <c r="J2319" s="46"/>
      <c r="K2319" s="46"/>
      <c r="L2319" s="46"/>
      <c r="M2319" s="46"/>
      <c r="N2319" s="46"/>
    </row>
    <row r="2320" spans="10:14">
      <c r="J2320" s="46"/>
      <c r="K2320" s="46"/>
      <c r="L2320" s="46"/>
      <c r="M2320" s="46"/>
      <c r="N2320" s="46"/>
    </row>
    <row r="2321" spans="10:14">
      <c r="J2321" s="46"/>
      <c r="K2321" s="46"/>
      <c r="L2321" s="46"/>
      <c r="M2321" s="46"/>
      <c r="N2321" s="46"/>
    </row>
    <row r="2322" spans="10:14">
      <c r="J2322" s="46"/>
      <c r="K2322" s="46"/>
      <c r="L2322" s="46"/>
      <c r="M2322" s="46"/>
      <c r="N2322" s="46"/>
    </row>
    <row r="2323" spans="10:14">
      <c r="J2323" s="46"/>
      <c r="K2323" s="46"/>
      <c r="L2323" s="46"/>
      <c r="M2323" s="46"/>
      <c r="N2323" s="46"/>
    </row>
    <row r="2324" spans="10:14">
      <c r="J2324" s="46"/>
      <c r="K2324" s="46"/>
      <c r="L2324" s="46"/>
      <c r="M2324" s="46"/>
      <c r="N2324" s="46"/>
    </row>
    <row r="2325" spans="10:14">
      <c r="J2325" s="46"/>
      <c r="K2325" s="46"/>
      <c r="L2325" s="46"/>
      <c r="M2325" s="46"/>
      <c r="N2325" s="46"/>
    </row>
    <row r="2326" spans="10:14">
      <c r="J2326" s="46"/>
      <c r="K2326" s="46"/>
      <c r="L2326" s="46"/>
      <c r="M2326" s="46"/>
      <c r="N2326" s="46"/>
    </row>
    <row r="2327" spans="10:14">
      <c r="J2327" s="46"/>
      <c r="K2327" s="46"/>
      <c r="L2327" s="46"/>
      <c r="M2327" s="46"/>
      <c r="N2327" s="46"/>
    </row>
    <row r="2328" spans="10:14">
      <c r="J2328" s="46"/>
      <c r="K2328" s="46"/>
      <c r="L2328" s="46"/>
      <c r="M2328" s="46"/>
      <c r="N2328" s="46"/>
    </row>
    <row r="2329" spans="10:14">
      <c r="J2329" s="46"/>
      <c r="K2329" s="46"/>
      <c r="L2329" s="46"/>
      <c r="M2329" s="46"/>
      <c r="N2329" s="46"/>
    </row>
    <row r="2330" spans="10:14">
      <c r="J2330" s="46"/>
      <c r="K2330" s="46"/>
      <c r="L2330" s="46"/>
      <c r="M2330" s="46"/>
      <c r="N2330" s="46"/>
    </row>
    <row r="2331" spans="10:14">
      <c r="J2331" s="46"/>
      <c r="K2331" s="46"/>
      <c r="L2331" s="46"/>
      <c r="M2331" s="46"/>
      <c r="N2331" s="46"/>
    </row>
    <row r="2332" spans="10:14">
      <c r="J2332" s="46"/>
      <c r="K2332" s="46"/>
      <c r="L2332" s="46"/>
      <c r="M2332" s="46"/>
      <c r="N2332" s="46"/>
    </row>
    <row r="2333" spans="10:14">
      <c r="J2333" s="46"/>
      <c r="K2333" s="46"/>
      <c r="L2333" s="46"/>
      <c r="M2333" s="46"/>
      <c r="N2333" s="46"/>
    </row>
    <row r="2334" spans="10:14">
      <c r="J2334" s="46"/>
      <c r="K2334" s="46"/>
      <c r="L2334" s="46"/>
      <c r="M2334" s="46"/>
      <c r="N2334" s="46"/>
    </row>
    <row r="2335" spans="10:14">
      <c r="J2335" s="46"/>
      <c r="K2335" s="46"/>
      <c r="L2335" s="46"/>
      <c r="M2335" s="46"/>
      <c r="N2335" s="46"/>
    </row>
    <row r="2336" spans="10:14">
      <c r="J2336" s="46"/>
      <c r="K2336" s="46"/>
      <c r="L2336" s="46"/>
      <c r="M2336" s="46"/>
      <c r="N2336" s="46"/>
    </row>
    <row r="2337" spans="10:14">
      <c r="J2337" s="46"/>
      <c r="K2337" s="46"/>
      <c r="L2337" s="46"/>
      <c r="M2337" s="46"/>
      <c r="N2337" s="46"/>
    </row>
    <row r="2338" spans="10:14">
      <c r="J2338" s="46"/>
      <c r="K2338" s="46"/>
      <c r="L2338" s="46"/>
      <c r="M2338" s="46"/>
      <c r="N2338" s="46"/>
    </row>
    <row r="2339" spans="10:14">
      <c r="J2339" s="46"/>
      <c r="K2339" s="46"/>
      <c r="L2339" s="46"/>
      <c r="M2339" s="46"/>
      <c r="N2339" s="46"/>
    </row>
    <row r="2340" spans="10:14">
      <c r="J2340" s="46"/>
      <c r="K2340" s="46"/>
      <c r="L2340" s="46"/>
      <c r="M2340" s="46"/>
      <c r="N2340" s="46"/>
    </row>
    <row r="2341" spans="10:14">
      <c r="J2341" s="46"/>
      <c r="K2341" s="46"/>
      <c r="L2341" s="46"/>
      <c r="M2341" s="46"/>
      <c r="N2341" s="46"/>
    </row>
    <row r="2342" spans="10:14">
      <c r="J2342" s="46"/>
      <c r="K2342" s="46"/>
      <c r="L2342" s="46"/>
      <c r="M2342" s="46"/>
      <c r="N2342" s="46"/>
    </row>
    <row r="2343" spans="10:14">
      <c r="J2343" s="46"/>
      <c r="K2343" s="46"/>
      <c r="L2343" s="46"/>
      <c r="M2343" s="46"/>
      <c r="N2343" s="46"/>
    </row>
    <row r="2344" spans="10:14">
      <c r="J2344" s="46"/>
      <c r="K2344" s="46"/>
      <c r="L2344" s="46"/>
      <c r="M2344" s="46"/>
      <c r="N2344" s="46"/>
    </row>
    <row r="2345" spans="10:14">
      <c r="J2345" s="46"/>
      <c r="K2345" s="46"/>
      <c r="L2345" s="46"/>
      <c r="M2345" s="46"/>
      <c r="N2345" s="46"/>
    </row>
    <row r="2346" spans="10:14">
      <c r="J2346" s="46"/>
      <c r="K2346" s="46"/>
      <c r="L2346" s="46"/>
      <c r="M2346" s="46"/>
      <c r="N2346" s="46"/>
    </row>
    <row r="2347" spans="10:14">
      <c r="J2347" s="46"/>
      <c r="K2347" s="46"/>
      <c r="L2347" s="46"/>
      <c r="M2347" s="46"/>
      <c r="N2347" s="46"/>
    </row>
    <row r="2348" spans="10:14">
      <c r="J2348" s="46"/>
      <c r="K2348" s="46"/>
      <c r="L2348" s="46"/>
      <c r="M2348" s="46"/>
      <c r="N2348" s="46"/>
    </row>
    <row r="2349" spans="10:14">
      <c r="J2349" s="46"/>
      <c r="K2349" s="46"/>
      <c r="L2349" s="46"/>
      <c r="M2349" s="46"/>
      <c r="N2349" s="46"/>
    </row>
    <row r="2350" spans="10:14">
      <c r="J2350" s="46"/>
      <c r="K2350" s="46"/>
      <c r="L2350" s="46"/>
      <c r="M2350" s="46"/>
      <c r="N2350" s="46"/>
    </row>
    <row r="2351" spans="10:14">
      <c r="J2351" s="46"/>
      <c r="K2351" s="46"/>
      <c r="L2351" s="46"/>
      <c r="M2351" s="46"/>
      <c r="N2351" s="46"/>
    </row>
    <row r="2352" spans="10:14">
      <c r="J2352" s="46"/>
      <c r="K2352" s="46"/>
      <c r="L2352" s="46"/>
      <c r="M2352" s="46"/>
      <c r="N2352" s="46"/>
    </row>
    <row r="2353" spans="10:14">
      <c r="J2353" s="46"/>
      <c r="K2353" s="46"/>
      <c r="L2353" s="46"/>
      <c r="M2353" s="46"/>
      <c r="N2353" s="46"/>
    </row>
    <row r="2354" spans="10:14">
      <c r="J2354" s="46"/>
      <c r="K2354" s="46"/>
      <c r="L2354" s="46"/>
      <c r="M2354" s="46"/>
      <c r="N2354" s="46"/>
    </row>
    <row r="2355" spans="10:14">
      <c r="J2355" s="46"/>
      <c r="K2355" s="46"/>
      <c r="L2355" s="46"/>
      <c r="M2355" s="46"/>
      <c r="N2355" s="46"/>
    </row>
    <row r="2356" spans="10:14">
      <c r="J2356" s="46"/>
      <c r="K2356" s="46"/>
      <c r="L2356" s="46"/>
      <c r="M2356" s="46"/>
      <c r="N2356" s="46"/>
    </row>
    <row r="2357" spans="10:14">
      <c r="J2357" s="46"/>
      <c r="K2357" s="46"/>
      <c r="L2357" s="46"/>
      <c r="M2357" s="46"/>
      <c r="N2357" s="46"/>
    </row>
    <row r="2358" spans="10:14">
      <c r="J2358" s="46"/>
      <c r="K2358" s="46"/>
      <c r="L2358" s="46"/>
      <c r="M2358" s="46"/>
      <c r="N2358" s="46"/>
    </row>
    <row r="2359" spans="10:14">
      <c r="J2359" s="46"/>
      <c r="K2359" s="46"/>
      <c r="L2359" s="46"/>
      <c r="M2359" s="46"/>
      <c r="N2359" s="46"/>
    </row>
    <row r="2360" spans="10:14">
      <c r="J2360" s="46"/>
      <c r="K2360" s="46"/>
      <c r="L2360" s="46"/>
      <c r="M2360" s="46"/>
      <c r="N2360" s="46"/>
    </row>
    <row r="2361" spans="10:14">
      <c r="J2361" s="46"/>
      <c r="K2361" s="46"/>
      <c r="L2361" s="46"/>
      <c r="M2361" s="46"/>
      <c r="N2361" s="46"/>
    </row>
    <row r="2362" spans="10:14">
      <c r="J2362" s="46"/>
      <c r="K2362" s="46"/>
      <c r="L2362" s="46"/>
      <c r="M2362" s="46"/>
      <c r="N2362" s="46"/>
    </row>
    <row r="2363" spans="10:14">
      <c r="J2363" s="46"/>
      <c r="K2363" s="46"/>
      <c r="L2363" s="46"/>
      <c r="M2363" s="46"/>
      <c r="N2363" s="46"/>
    </row>
    <row r="2364" spans="10:14">
      <c r="J2364" s="46"/>
      <c r="K2364" s="46"/>
      <c r="L2364" s="46"/>
      <c r="M2364" s="46"/>
      <c r="N2364" s="46"/>
    </row>
    <row r="2365" spans="10:14">
      <c r="J2365" s="46"/>
      <c r="K2365" s="46"/>
      <c r="L2365" s="46"/>
      <c r="M2365" s="46"/>
      <c r="N2365" s="46"/>
    </row>
    <row r="2366" spans="10:14">
      <c r="J2366" s="46"/>
      <c r="K2366" s="46"/>
      <c r="L2366" s="46"/>
      <c r="M2366" s="46"/>
      <c r="N2366" s="46"/>
    </row>
    <row r="2367" spans="10:14">
      <c r="J2367" s="46"/>
      <c r="K2367" s="46"/>
      <c r="L2367" s="46"/>
      <c r="M2367" s="46"/>
      <c r="N2367" s="46"/>
    </row>
    <row r="2368" spans="10:14">
      <c r="J2368" s="46"/>
      <c r="K2368" s="46"/>
      <c r="L2368" s="46"/>
      <c r="M2368" s="46"/>
      <c r="N2368" s="46"/>
    </row>
    <row r="2369" spans="10:14">
      <c r="J2369" s="46"/>
      <c r="K2369" s="46"/>
      <c r="L2369" s="46"/>
      <c r="M2369" s="46"/>
      <c r="N2369" s="46"/>
    </row>
    <row r="2370" spans="10:14">
      <c r="J2370" s="46"/>
      <c r="K2370" s="46"/>
      <c r="L2370" s="46"/>
      <c r="M2370" s="46"/>
      <c r="N2370" s="46"/>
    </row>
    <row r="2371" spans="10:14">
      <c r="J2371" s="46"/>
      <c r="K2371" s="46"/>
      <c r="L2371" s="46"/>
      <c r="M2371" s="46"/>
      <c r="N2371" s="46"/>
    </row>
    <row r="2372" spans="10:14">
      <c r="J2372" s="46"/>
      <c r="K2372" s="46"/>
      <c r="L2372" s="46"/>
      <c r="M2372" s="46"/>
      <c r="N2372" s="46"/>
    </row>
    <row r="2373" spans="10:14">
      <c r="J2373" s="46"/>
      <c r="K2373" s="46"/>
      <c r="L2373" s="46"/>
      <c r="M2373" s="46"/>
      <c r="N2373" s="46"/>
    </row>
    <row r="2374" spans="10:14">
      <c r="J2374" s="46"/>
      <c r="K2374" s="46"/>
      <c r="L2374" s="46"/>
      <c r="M2374" s="46"/>
      <c r="N2374" s="46"/>
    </row>
    <row r="2375" spans="10:14">
      <c r="J2375" s="46"/>
      <c r="K2375" s="46"/>
      <c r="L2375" s="46"/>
      <c r="M2375" s="46"/>
      <c r="N2375" s="46"/>
    </row>
    <row r="2376" spans="10:14">
      <c r="J2376" s="46"/>
      <c r="K2376" s="46"/>
      <c r="L2376" s="46"/>
      <c r="M2376" s="46"/>
      <c r="N2376" s="46"/>
    </row>
    <row r="2377" spans="10:14">
      <c r="J2377" s="46"/>
      <c r="K2377" s="46"/>
      <c r="L2377" s="46"/>
      <c r="M2377" s="46"/>
      <c r="N2377" s="46"/>
    </row>
    <row r="2378" spans="10:14">
      <c r="J2378" s="46"/>
      <c r="K2378" s="46"/>
      <c r="L2378" s="46"/>
      <c r="M2378" s="46"/>
      <c r="N2378" s="46"/>
    </row>
    <row r="2379" spans="10:14">
      <c r="J2379" s="46"/>
      <c r="K2379" s="46"/>
      <c r="L2379" s="46"/>
      <c r="M2379" s="46"/>
      <c r="N2379" s="46"/>
    </row>
    <row r="2380" spans="10:14">
      <c r="J2380" s="46"/>
      <c r="K2380" s="46"/>
      <c r="L2380" s="46"/>
      <c r="M2380" s="46"/>
      <c r="N2380" s="46"/>
    </row>
    <row r="2381" spans="10:14">
      <c r="J2381" s="46"/>
      <c r="K2381" s="46"/>
      <c r="L2381" s="46"/>
      <c r="M2381" s="46"/>
      <c r="N2381" s="46"/>
    </row>
    <row r="2382" spans="10:14">
      <c r="J2382" s="46"/>
      <c r="K2382" s="46"/>
      <c r="L2382" s="46"/>
      <c r="M2382" s="46"/>
      <c r="N2382" s="46"/>
    </row>
    <row r="2383" spans="10:14">
      <c r="J2383" s="46"/>
      <c r="K2383" s="46"/>
      <c r="L2383" s="46"/>
      <c r="M2383" s="46"/>
      <c r="N2383" s="46"/>
    </row>
    <row r="2384" spans="10:14">
      <c r="J2384" s="46"/>
      <c r="K2384" s="46"/>
      <c r="L2384" s="46"/>
      <c r="M2384" s="46"/>
      <c r="N2384" s="46"/>
    </row>
    <row r="2385" spans="10:14">
      <c r="J2385" s="46"/>
      <c r="K2385" s="46"/>
      <c r="L2385" s="46"/>
      <c r="M2385" s="46"/>
      <c r="N2385" s="46"/>
    </row>
    <row r="2386" spans="10:14">
      <c r="J2386" s="46"/>
      <c r="K2386" s="46"/>
      <c r="L2386" s="46"/>
      <c r="M2386" s="46"/>
      <c r="N2386" s="46"/>
    </row>
    <row r="2387" spans="10:14">
      <c r="J2387" s="46"/>
      <c r="K2387" s="46"/>
      <c r="L2387" s="46"/>
      <c r="M2387" s="46"/>
      <c r="N2387" s="46"/>
    </row>
    <row r="2388" spans="10:14">
      <c r="J2388" s="46"/>
      <c r="K2388" s="46"/>
      <c r="L2388" s="46"/>
      <c r="M2388" s="46"/>
      <c r="N2388" s="46"/>
    </row>
    <row r="2389" spans="10:14">
      <c r="J2389" s="46"/>
      <c r="K2389" s="46"/>
      <c r="L2389" s="46"/>
      <c r="M2389" s="46"/>
      <c r="N2389" s="46"/>
    </row>
    <row r="2390" spans="10:14">
      <c r="J2390" s="46"/>
      <c r="K2390" s="46"/>
      <c r="L2390" s="46"/>
      <c r="M2390" s="46"/>
      <c r="N2390" s="46"/>
    </row>
    <row r="2391" spans="10:14">
      <c r="J2391" s="46"/>
      <c r="K2391" s="46"/>
      <c r="L2391" s="46"/>
      <c r="M2391" s="46"/>
      <c r="N2391" s="46"/>
    </row>
    <row r="2392" spans="10:14">
      <c r="J2392" s="46"/>
      <c r="K2392" s="46"/>
      <c r="L2392" s="46"/>
      <c r="M2392" s="46"/>
      <c r="N2392" s="46"/>
    </row>
    <row r="2393" spans="10:14">
      <c r="J2393" s="46"/>
      <c r="K2393" s="46"/>
      <c r="L2393" s="46"/>
      <c r="M2393" s="46"/>
      <c r="N2393" s="46"/>
    </row>
    <row r="2394" spans="10:14">
      <c r="J2394" s="46"/>
      <c r="K2394" s="46"/>
      <c r="L2394" s="46"/>
      <c r="M2394" s="46"/>
      <c r="N2394" s="46"/>
    </row>
    <row r="2395" spans="10:14">
      <c r="J2395" s="46"/>
      <c r="K2395" s="46"/>
      <c r="L2395" s="46"/>
      <c r="M2395" s="46"/>
      <c r="N2395" s="46"/>
    </row>
    <row r="2396" spans="10:14">
      <c r="J2396" s="46"/>
      <c r="K2396" s="46"/>
      <c r="L2396" s="46"/>
      <c r="M2396" s="46"/>
      <c r="N2396" s="46"/>
    </row>
    <row r="2397" spans="10:14">
      <c r="J2397" s="46"/>
      <c r="K2397" s="46"/>
      <c r="L2397" s="46"/>
      <c r="M2397" s="46"/>
      <c r="N2397" s="46"/>
    </row>
    <row r="2398" spans="10:14">
      <c r="J2398" s="46"/>
      <c r="K2398" s="46"/>
      <c r="L2398" s="46"/>
      <c r="M2398" s="46"/>
      <c r="N2398" s="46"/>
    </row>
    <row r="2399" spans="10:14">
      <c r="J2399" s="46"/>
      <c r="K2399" s="46"/>
      <c r="L2399" s="46"/>
      <c r="M2399" s="46"/>
      <c r="N2399" s="46"/>
    </row>
    <row r="2400" spans="10:14">
      <c r="J2400" s="46"/>
      <c r="K2400" s="46"/>
      <c r="L2400" s="46"/>
      <c r="M2400" s="46"/>
      <c r="N2400" s="46"/>
    </row>
    <row r="2401" spans="10:14">
      <c r="J2401" s="46"/>
      <c r="K2401" s="46"/>
      <c r="L2401" s="46"/>
      <c r="M2401" s="46"/>
      <c r="N2401" s="46"/>
    </row>
    <row r="2402" spans="10:14">
      <c r="J2402" s="46"/>
      <c r="K2402" s="46"/>
      <c r="L2402" s="46"/>
      <c r="M2402" s="46"/>
      <c r="N2402" s="46"/>
    </row>
    <row r="2403" spans="10:14">
      <c r="J2403" s="46"/>
      <c r="K2403" s="46"/>
      <c r="L2403" s="46"/>
      <c r="M2403" s="46"/>
      <c r="N2403" s="46"/>
    </row>
    <row r="2404" spans="10:14">
      <c r="J2404" s="46"/>
      <c r="K2404" s="46"/>
      <c r="L2404" s="46"/>
      <c r="M2404" s="46"/>
      <c r="N2404" s="46"/>
    </row>
    <row r="2405" spans="10:14">
      <c r="J2405" s="46"/>
      <c r="K2405" s="46"/>
      <c r="L2405" s="46"/>
      <c r="M2405" s="46"/>
      <c r="N2405" s="46"/>
    </row>
    <row r="2406" spans="10:14">
      <c r="J2406" s="46"/>
      <c r="K2406" s="46"/>
      <c r="L2406" s="46"/>
      <c r="M2406" s="46"/>
      <c r="N2406" s="46"/>
    </row>
    <row r="2407" spans="10:14">
      <c r="J2407" s="46"/>
      <c r="K2407" s="46"/>
      <c r="L2407" s="46"/>
      <c r="M2407" s="46"/>
      <c r="N2407" s="46"/>
    </row>
    <row r="2408" spans="10:14">
      <c r="J2408" s="46"/>
      <c r="K2408" s="46"/>
      <c r="L2408" s="46"/>
      <c r="M2408" s="46"/>
      <c r="N2408" s="46"/>
    </row>
    <row r="2409" spans="10:14">
      <c r="J2409" s="46"/>
      <c r="K2409" s="46"/>
      <c r="L2409" s="46"/>
      <c r="M2409" s="46"/>
      <c r="N2409" s="46"/>
    </row>
    <row r="2410" spans="10:14">
      <c r="J2410" s="46"/>
      <c r="K2410" s="46"/>
      <c r="L2410" s="46"/>
      <c r="M2410" s="46"/>
      <c r="N2410" s="46"/>
    </row>
    <row r="2411" spans="10:14">
      <c r="J2411" s="46"/>
      <c r="K2411" s="46"/>
      <c r="L2411" s="46"/>
      <c r="M2411" s="46"/>
      <c r="N2411" s="46"/>
    </row>
    <row r="2412" spans="10:14">
      <c r="J2412" s="46"/>
      <c r="K2412" s="46"/>
      <c r="L2412" s="46"/>
      <c r="M2412" s="46"/>
      <c r="N2412" s="46"/>
    </row>
    <row r="2413" spans="10:14">
      <c r="J2413" s="46"/>
      <c r="K2413" s="46"/>
      <c r="L2413" s="46"/>
      <c r="M2413" s="46"/>
      <c r="N2413" s="46"/>
    </row>
    <row r="2414" spans="10:14">
      <c r="J2414" s="46"/>
      <c r="K2414" s="46"/>
      <c r="L2414" s="46"/>
      <c r="M2414" s="46"/>
      <c r="N2414" s="46"/>
    </row>
    <row r="2415" spans="10:14">
      <c r="J2415" s="46"/>
      <c r="K2415" s="46"/>
      <c r="L2415" s="46"/>
      <c r="M2415" s="46"/>
      <c r="N2415" s="46"/>
    </row>
    <row r="2416" spans="10:14">
      <c r="J2416" s="46"/>
      <c r="K2416" s="46"/>
      <c r="L2416" s="46"/>
      <c r="M2416" s="46"/>
      <c r="N2416" s="46"/>
    </row>
    <row r="2417" spans="10:14">
      <c r="J2417" s="46"/>
      <c r="K2417" s="46"/>
      <c r="L2417" s="46"/>
      <c r="M2417" s="46"/>
      <c r="N2417" s="46"/>
    </row>
    <row r="2418" spans="10:14">
      <c r="J2418" s="46"/>
      <c r="K2418" s="46"/>
      <c r="L2418" s="46"/>
      <c r="M2418" s="46"/>
      <c r="N2418" s="46"/>
    </row>
    <row r="2419" spans="10:14">
      <c r="J2419" s="46"/>
      <c r="K2419" s="46"/>
      <c r="L2419" s="46"/>
      <c r="M2419" s="46"/>
      <c r="N2419" s="46"/>
    </row>
    <row r="2420" spans="10:14">
      <c r="J2420" s="46"/>
      <c r="K2420" s="46"/>
      <c r="L2420" s="46"/>
      <c r="M2420" s="46"/>
      <c r="N2420" s="46"/>
    </row>
    <row r="2421" spans="10:14">
      <c r="J2421" s="46"/>
      <c r="K2421" s="46"/>
      <c r="L2421" s="46"/>
      <c r="M2421" s="46"/>
      <c r="N2421" s="46"/>
    </row>
    <row r="2422" spans="10:14">
      <c r="J2422" s="46"/>
      <c r="K2422" s="46"/>
      <c r="L2422" s="46"/>
      <c r="M2422" s="46"/>
      <c r="N2422" s="46"/>
    </row>
    <row r="2423" spans="10:14">
      <c r="J2423" s="46"/>
      <c r="K2423" s="46"/>
      <c r="L2423" s="46"/>
      <c r="M2423" s="46"/>
      <c r="N2423" s="46"/>
    </row>
    <row r="2424" spans="10:14">
      <c r="J2424" s="46"/>
      <c r="K2424" s="46"/>
      <c r="L2424" s="46"/>
      <c r="M2424" s="46"/>
      <c r="N2424" s="46"/>
    </row>
    <row r="2425" spans="10:14">
      <c r="J2425" s="46"/>
      <c r="K2425" s="46"/>
      <c r="L2425" s="46"/>
      <c r="M2425" s="46"/>
      <c r="N2425" s="46"/>
    </row>
    <row r="2426" spans="10:14">
      <c r="J2426" s="46"/>
      <c r="K2426" s="46"/>
      <c r="L2426" s="46"/>
      <c r="M2426" s="46"/>
      <c r="N2426" s="46"/>
    </row>
    <row r="2427" spans="10:14">
      <c r="J2427" s="46"/>
      <c r="K2427" s="46"/>
      <c r="L2427" s="46"/>
      <c r="M2427" s="46"/>
      <c r="N2427" s="46"/>
    </row>
    <row r="2428" spans="10:14">
      <c r="J2428" s="46"/>
      <c r="K2428" s="46"/>
      <c r="L2428" s="46"/>
      <c r="M2428" s="46"/>
      <c r="N2428" s="46"/>
    </row>
    <row r="2429" spans="10:14">
      <c r="J2429" s="46"/>
      <c r="K2429" s="46"/>
      <c r="L2429" s="46"/>
      <c r="M2429" s="46"/>
      <c r="N2429" s="46"/>
    </row>
    <row r="2430" spans="10:14">
      <c r="J2430" s="46"/>
      <c r="K2430" s="46"/>
      <c r="L2430" s="46"/>
      <c r="M2430" s="46"/>
      <c r="N2430" s="46"/>
    </row>
    <row r="2431" spans="10:14">
      <c r="J2431" s="46"/>
      <c r="K2431" s="46"/>
      <c r="L2431" s="46"/>
      <c r="M2431" s="46"/>
      <c r="N2431" s="46"/>
    </row>
    <row r="2432" spans="10:14">
      <c r="J2432" s="46"/>
      <c r="K2432" s="46"/>
      <c r="L2432" s="46"/>
      <c r="M2432" s="46"/>
      <c r="N2432" s="46"/>
    </row>
    <row r="2433" spans="10:14">
      <c r="J2433" s="46"/>
      <c r="K2433" s="46"/>
      <c r="L2433" s="46"/>
      <c r="M2433" s="46"/>
      <c r="N2433" s="46"/>
    </row>
    <row r="2434" spans="10:14">
      <c r="J2434" s="46"/>
      <c r="K2434" s="46"/>
      <c r="L2434" s="46"/>
      <c r="M2434" s="46"/>
      <c r="N2434" s="46"/>
    </row>
    <row r="2435" spans="10:14">
      <c r="J2435" s="46"/>
      <c r="K2435" s="46"/>
      <c r="L2435" s="46"/>
      <c r="M2435" s="46"/>
      <c r="N2435" s="46"/>
    </row>
    <row r="2436" spans="10:14">
      <c r="J2436" s="46"/>
      <c r="K2436" s="46"/>
      <c r="L2436" s="46"/>
      <c r="M2436" s="46"/>
      <c r="N2436" s="46"/>
    </row>
    <row r="2437" spans="10:14">
      <c r="J2437" s="46"/>
      <c r="K2437" s="46"/>
      <c r="L2437" s="46"/>
      <c r="M2437" s="46"/>
      <c r="N2437" s="46"/>
    </row>
    <row r="2438" spans="10:14">
      <c r="J2438" s="46"/>
      <c r="K2438" s="46"/>
      <c r="L2438" s="46"/>
      <c r="M2438" s="46"/>
      <c r="N2438" s="46"/>
    </row>
    <row r="2439" spans="10:14">
      <c r="J2439" s="46"/>
      <c r="K2439" s="46"/>
      <c r="L2439" s="46"/>
      <c r="M2439" s="46"/>
      <c r="N2439" s="46"/>
    </row>
    <row r="2440" spans="10:14">
      <c r="J2440" s="46"/>
      <c r="K2440" s="46"/>
      <c r="L2440" s="46"/>
      <c r="M2440" s="46"/>
      <c r="N2440" s="46"/>
    </row>
    <row r="2441" spans="10:14">
      <c r="J2441" s="46"/>
      <c r="K2441" s="46"/>
      <c r="L2441" s="46"/>
      <c r="M2441" s="46"/>
      <c r="N2441" s="46"/>
    </row>
    <row r="2442" spans="10:14">
      <c r="J2442" s="46"/>
      <c r="K2442" s="46"/>
      <c r="L2442" s="46"/>
      <c r="M2442" s="46"/>
      <c r="N2442" s="46"/>
    </row>
    <row r="2443" spans="10:14">
      <c r="J2443" s="46"/>
      <c r="K2443" s="46"/>
      <c r="L2443" s="46"/>
      <c r="M2443" s="46"/>
      <c r="N2443" s="46"/>
    </row>
    <row r="2444" spans="10:14">
      <c r="J2444" s="46"/>
      <c r="K2444" s="46"/>
      <c r="L2444" s="46"/>
      <c r="M2444" s="46"/>
      <c r="N2444" s="46"/>
    </row>
    <row r="2445" spans="10:14">
      <c r="J2445" s="46"/>
      <c r="K2445" s="46"/>
      <c r="L2445" s="46"/>
      <c r="M2445" s="46"/>
      <c r="N2445" s="46"/>
    </row>
    <row r="2446" spans="10:14">
      <c r="J2446" s="46"/>
      <c r="K2446" s="46"/>
      <c r="L2446" s="46"/>
      <c r="M2446" s="46"/>
      <c r="N2446" s="46"/>
    </row>
    <row r="2447" spans="10:14">
      <c r="J2447" s="46"/>
      <c r="K2447" s="46"/>
      <c r="L2447" s="46"/>
      <c r="M2447" s="46"/>
      <c r="N2447" s="46"/>
    </row>
    <row r="2448" spans="10:14">
      <c r="J2448" s="46"/>
      <c r="K2448" s="46"/>
      <c r="L2448" s="46"/>
      <c r="M2448" s="46"/>
      <c r="N2448" s="46"/>
    </row>
    <row r="2449" spans="10:14">
      <c r="J2449" s="46"/>
      <c r="K2449" s="46"/>
      <c r="L2449" s="46"/>
      <c r="M2449" s="46"/>
      <c r="N2449" s="46"/>
    </row>
    <row r="2450" spans="10:14">
      <c r="J2450" s="46"/>
      <c r="K2450" s="46"/>
      <c r="L2450" s="46"/>
      <c r="M2450" s="46"/>
      <c r="N2450" s="46"/>
    </row>
    <row r="2451" spans="10:14">
      <c r="J2451" s="46"/>
      <c r="K2451" s="46"/>
      <c r="L2451" s="46"/>
      <c r="M2451" s="46"/>
      <c r="N2451" s="46"/>
    </row>
    <row r="2452" spans="10:14">
      <c r="J2452" s="46"/>
      <c r="K2452" s="46"/>
      <c r="L2452" s="46"/>
      <c r="M2452" s="46"/>
      <c r="N2452" s="46"/>
    </row>
    <row r="2453" spans="10:14">
      <c r="J2453" s="46"/>
      <c r="K2453" s="46"/>
      <c r="L2453" s="46"/>
      <c r="M2453" s="46"/>
      <c r="N2453" s="46"/>
    </row>
    <row r="2454" spans="10:14">
      <c r="J2454" s="46"/>
      <c r="K2454" s="46"/>
      <c r="L2454" s="46"/>
      <c r="M2454" s="46"/>
      <c r="N2454" s="46"/>
    </row>
    <row r="2455" spans="10:14">
      <c r="J2455" s="46"/>
      <c r="K2455" s="46"/>
      <c r="L2455" s="46"/>
      <c r="M2455" s="46"/>
      <c r="N2455" s="46"/>
    </row>
    <row r="2456" spans="10:14">
      <c r="J2456" s="46"/>
      <c r="K2456" s="46"/>
      <c r="L2456" s="46"/>
      <c r="M2456" s="46"/>
      <c r="N2456" s="46"/>
    </row>
    <row r="2457" spans="10:14">
      <c r="J2457" s="46"/>
      <c r="K2457" s="46"/>
      <c r="L2457" s="46"/>
      <c r="M2457" s="46"/>
      <c r="N2457" s="46"/>
    </row>
    <row r="2458" spans="10:14">
      <c r="J2458" s="46"/>
      <c r="K2458" s="46"/>
      <c r="L2458" s="46"/>
      <c r="M2458" s="46"/>
      <c r="N2458" s="46"/>
    </row>
    <row r="2459" spans="10:14">
      <c r="J2459" s="46"/>
      <c r="K2459" s="46"/>
      <c r="L2459" s="46"/>
      <c r="M2459" s="46"/>
      <c r="N2459" s="46"/>
    </row>
    <row r="2460" spans="10:14">
      <c r="J2460" s="46"/>
      <c r="K2460" s="46"/>
      <c r="L2460" s="46"/>
      <c r="M2460" s="46"/>
      <c r="N2460" s="46"/>
    </row>
    <row r="2461" spans="10:14">
      <c r="J2461" s="46"/>
      <c r="K2461" s="46"/>
      <c r="L2461" s="46"/>
      <c r="M2461" s="46"/>
      <c r="N2461" s="46"/>
    </row>
    <row r="2462" spans="10:14">
      <c r="J2462" s="46"/>
      <c r="K2462" s="46"/>
      <c r="L2462" s="46"/>
      <c r="M2462" s="46"/>
      <c r="N2462" s="46"/>
    </row>
    <row r="2463" spans="10:14">
      <c r="J2463" s="46"/>
      <c r="K2463" s="46"/>
      <c r="L2463" s="46"/>
      <c r="M2463" s="46"/>
      <c r="N2463" s="46"/>
    </row>
    <row r="2464" spans="10:14">
      <c r="J2464" s="46"/>
      <c r="K2464" s="46"/>
      <c r="L2464" s="46"/>
      <c r="M2464" s="46"/>
      <c r="N2464" s="46"/>
    </row>
    <row r="2465" spans="10:14">
      <c r="J2465" s="46"/>
      <c r="K2465" s="46"/>
      <c r="L2465" s="46"/>
      <c r="M2465" s="46"/>
      <c r="N2465" s="46"/>
    </row>
    <row r="2466" spans="10:14">
      <c r="J2466" s="46"/>
      <c r="K2466" s="46"/>
      <c r="L2466" s="46"/>
      <c r="M2466" s="46"/>
      <c r="N2466" s="46"/>
    </row>
    <row r="2467" spans="10:14">
      <c r="J2467" s="46"/>
      <c r="K2467" s="46"/>
      <c r="L2467" s="46"/>
      <c r="M2467" s="46"/>
      <c r="N2467" s="46"/>
    </row>
    <row r="2468" spans="10:14">
      <c r="J2468" s="46"/>
      <c r="K2468" s="46"/>
      <c r="L2468" s="46"/>
      <c r="M2468" s="46"/>
      <c r="N2468" s="46"/>
    </row>
    <row r="2469" spans="10:14">
      <c r="J2469" s="46"/>
      <c r="K2469" s="46"/>
      <c r="L2469" s="46"/>
      <c r="M2469" s="46"/>
      <c r="N2469" s="46"/>
    </row>
    <row r="2470" spans="10:14">
      <c r="J2470" s="46"/>
      <c r="K2470" s="46"/>
      <c r="L2470" s="46"/>
      <c r="M2470" s="46"/>
      <c r="N2470" s="46"/>
    </row>
    <row r="2471" spans="10:14">
      <c r="J2471" s="46"/>
      <c r="K2471" s="46"/>
      <c r="L2471" s="46"/>
      <c r="M2471" s="46"/>
      <c r="N2471" s="46"/>
    </row>
    <row r="2472" spans="10:14">
      <c r="J2472" s="46"/>
      <c r="K2472" s="46"/>
      <c r="L2472" s="46"/>
      <c r="M2472" s="46"/>
      <c r="N2472" s="46"/>
    </row>
    <row r="2473" spans="10:14">
      <c r="J2473" s="46"/>
      <c r="K2473" s="46"/>
      <c r="L2473" s="46"/>
      <c r="M2473" s="46"/>
      <c r="N2473" s="46"/>
    </row>
    <row r="2474" spans="10:14">
      <c r="J2474" s="46"/>
      <c r="K2474" s="46"/>
      <c r="L2474" s="46"/>
      <c r="M2474" s="46"/>
      <c r="N2474" s="46"/>
    </row>
    <row r="2475" spans="10:14">
      <c r="J2475" s="46"/>
      <c r="K2475" s="46"/>
      <c r="L2475" s="46"/>
      <c r="M2475" s="46"/>
      <c r="N2475" s="46"/>
    </row>
    <row r="2476" spans="10:14">
      <c r="J2476" s="46"/>
      <c r="K2476" s="46"/>
      <c r="L2476" s="46"/>
      <c r="M2476" s="46"/>
      <c r="N2476" s="46"/>
    </row>
    <row r="2477" spans="10:14">
      <c r="J2477" s="46"/>
      <c r="K2477" s="46"/>
      <c r="L2477" s="46"/>
      <c r="M2477" s="46"/>
      <c r="N2477" s="46"/>
    </row>
    <row r="2478" spans="10:14">
      <c r="J2478" s="46"/>
      <c r="K2478" s="46"/>
      <c r="L2478" s="46"/>
      <c r="M2478" s="46"/>
      <c r="N2478" s="46"/>
    </row>
    <row r="2479" spans="10:14">
      <c r="J2479" s="46"/>
      <c r="K2479" s="46"/>
      <c r="L2479" s="46"/>
      <c r="M2479" s="46"/>
      <c r="N2479" s="46"/>
    </row>
    <row r="2480" spans="10:14">
      <c r="J2480" s="46"/>
      <c r="K2480" s="46"/>
      <c r="L2480" s="46"/>
      <c r="M2480" s="46"/>
      <c r="N2480" s="46"/>
    </row>
    <row r="2481" spans="10:14">
      <c r="J2481" s="46"/>
      <c r="K2481" s="46"/>
      <c r="L2481" s="46"/>
      <c r="M2481" s="46"/>
      <c r="N2481" s="46"/>
    </row>
    <row r="2482" spans="10:14">
      <c r="J2482" s="46"/>
      <c r="K2482" s="46"/>
      <c r="L2482" s="46"/>
      <c r="M2482" s="46"/>
      <c r="N2482" s="46"/>
    </row>
    <row r="2483" spans="10:14">
      <c r="J2483" s="46"/>
      <c r="K2483" s="46"/>
      <c r="L2483" s="46"/>
      <c r="M2483" s="46"/>
      <c r="N2483" s="46"/>
    </row>
    <row r="2484" spans="10:14">
      <c r="J2484" s="46"/>
      <c r="K2484" s="46"/>
      <c r="L2484" s="46"/>
      <c r="M2484" s="46"/>
      <c r="N2484" s="46"/>
    </row>
    <row r="2485" spans="10:14">
      <c r="J2485" s="46"/>
      <c r="K2485" s="46"/>
      <c r="L2485" s="46"/>
      <c r="M2485" s="46"/>
      <c r="N2485" s="46"/>
    </row>
    <row r="2486" spans="10:14">
      <c r="J2486" s="46"/>
      <c r="K2486" s="46"/>
      <c r="L2486" s="46"/>
      <c r="M2486" s="46"/>
      <c r="N2486" s="46"/>
    </row>
    <row r="2487" spans="10:14">
      <c r="J2487" s="46"/>
      <c r="K2487" s="46"/>
      <c r="L2487" s="46"/>
      <c r="M2487" s="46"/>
      <c r="N2487" s="46"/>
    </row>
    <row r="2488" spans="10:14">
      <c r="J2488" s="46"/>
      <c r="K2488" s="46"/>
      <c r="L2488" s="46"/>
      <c r="M2488" s="46"/>
      <c r="N2488" s="46"/>
    </row>
    <row r="2489" spans="10:14">
      <c r="J2489" s="46"/>
      <c r="K2489" s="46"/>
      <c r="L2489" s="46"/>
      <c r="M2489" s="46"/>
      <c r="N2489" s="46"/>
    </row>
    <row r="2490" spans="10:14">
      <c r="J2490" s="46"/>
      <c r="K2490" s="46"/>
      <c r="L2490" s="46"/>
      <c r="M2490" s="46"/>
      <c r="N2490" s="46"/>
    </row>
    <row r="2491" spans="10:14">
      <c r="J2491" s="46"/>
      <c r="K2491" s="46"/>
      <c r="L2491" s="46"/>
      <c r="M2491" s="46"/>
      <c r="N2491" s="46"/>
    </row>
    <row r="2492" spans="10:14">
      <c r="J2492" s="46"/>
      <c r="K2492" s="46"/>
      <c r="L2492" s="46"/>
      <c r="M2492" s="46"/>
      <c r="N2492" s="46"/>
    </row>
    <row r="2493" spans="10:14">
      <c r="J2493" s="46"/>
      <c r="K2493" s="46"/>
      <c r="L2493" s="46"/>
      <c r="M2493" s="46"/>
      <c r="N2493" s="46"/>
    </row>
    <row r="2494" spans="10:14">
      <c r="J2494" s="46"/>
      <c r="K2494" s="46"/>
      <c r="L2494" s="46"/>
      <c r="M2494" s="46"/>
      <c r="N2494" s="46"/>
    </row>
    <row r="2495" spans="10:14">
      <c r="J2495" s="46"/>
      <c r="K2495" s="46"/>
      <c r="L2495" s="46"/>
      <c r="M2495" s="46"/>
      <c r="N2495" s="46"/>
    </row>
    <row r="2496" spans="10:14">
      <c r="J2496" s="46"/>
      <c r="K2496" s="46"/>
      <c r="L2496" s="46"/>
      <c r="M2496" s="46"/>
      <c r="N2496" s="46"/>
    </row>
    <row r="2497" spans="10:14">
      <c r="J2497" s="46"/>
      <c r="K2497" s="46"/>
      <c r="L2497" s="46"/>
      <c r="M2497" s="46"/>
      <c r="N2497" s="46"/>
    </row>
    <row r="2498" spans="10:14">
      <c r="J2498" s="46"/>
      <c r="K2498" s="46"/>
      <c r="L2498" s="46"/>
      <c r="M2498" s="46"/>
      <c r="N2498" s="46"/>
    </row>
    <row r="2499" spans="10:14">
      <c r="J2499" s="46"/>
      <c r="K2499" s="46"/>
      <c r="L2499" s="46"/>
      <c r="M2499" s="46"/>
      <c r="N2499" s="46"/>
    </row>
    <row r="2500" spans="10:14">
      <c r="J2500" s="46"/>
      <c r="K2500" s="46"/>
      <c r="L2500" s="46"/>
      <c r="M2500" s="46"/>
      <c r="N2500" s="46"/>
    </row>
    <row r="2501" spans="10:14">
      <c r="J2501" s="46"/>
      <c r="K2501" s="46"/>
      <c r="L2501" s="46"/>
      <c r="M2501" s="46"/>
      <c r="N2501" s="46"/>
    </row>
    <row r="2502" spans="10:14">
      <c r="J2502" s="46"/>
      <c r="K2502" s="46"/>
      <c r="L2502" s="46"/>
      <c r="M2502" s="46"/>
      <c r="N2502" s="46"/>
    </row>
    <row r="2503" spans="10:14">
      <c r="J2503" s="46"/>
      <c r="K2503" s="46"/>
      <c r="L2503" s="46"/>
      <c r="M2503" s="46"/>
      <c r="N2503" s="46"/>
    </row>
    <row r="2504" spans="10:14">
      <c r="J2504" s="46"/>
      <c r="K2504" s="46"/>
      <c r="L2504" s="46"/>
      <c r="M2504" s="46"/>
      <c r="N2504" s="46"/>
    </row>
    <row r="2505" spans="10:14">
      <c r="J2505" s="46"/>
      <c r="K2505" s="46"/>
      <c r="L2505" s="46"/>
      <c r="M2505" s="46"/>
      <c r="N2505" s="46"/>
    </row>
    <row r="2506" spans="10:14">
      <c r="J2506" s="46"/>
      <c r="K2506" s="46"/>
      <c r="L2506" s="46"/>
      <c r="M2506" s="46"/>
      <c r="N2506" s="46"/>
    </row>
    <row r="2507" spans="10:14">
      <c r="J2507" s="46"/>
      <c r="K2507" s="46"/>
      <c r="L2507" s="46"/>
      <c r="M2507" s="46"/>
      <c r="N2507" s="46"/>
    </row>
    <row r="2508" spans="10:14">
      <c r="J2508" s="46"/>
      <c r="K2508" s="46"/>
      <c r="L2508" s="46"/>
      <c r="M2508" s="46"/>
      <c r="N2508" s="46"/>
    </row>
    <row r="2509" spans="10:14">
      <c r="J2509" s="46"/>
      <c r="K2509" s="46"/>
      <c r="L2509" s="46"/>
      <c r="M2509" s="46"/>
      <c r="N2509" s="46"/>
    </row>
    <row r="2510" spans="10:14">
      <c r="J2510" s="46"/>
      <c r="K2510" s="46"/>
      <c r="L2510" s="46"/>
      <c r="M2510" s="46"/>
      <c r="N2510" s="46"/>
    </row>
    <row r="2511" spans="10:14">
      <c r="J2511" s="46"/>
      <c r="K2511" s="46"/>
      <c r="L2511" s="46"/>
      <c r="M2511" s="46"/>
      <c r="N2511" s="46"/>
    </row>
    <row r="2512" spans="10:14">
      <c r="J2512" s="46"/>
      <c r="K2512" s="46"/>
      <c r="L2512" s="46"/>
      <c r="M2512" s="46"/>
      <c r="N2512" s="46"/>
    </row>
    <row r="2513" spans="10:14">
      <c r="J2513" s="46"/>
      <c r="K2513" s="46"/>
      <c r="L2513" s="46"/>
      <c r="M2513" s="46"/>
      <c r="N2513" s="46"/>
    </row>
    <row r="2514" spans="10:14">
      <c r="J2514" s="46"/>
      <c r="K2514" s="46"/>
      <c r="L2514" s="46"/>
      <c r="M2514" s="46"/>
      <c r="N2514" s="46"/>
    </row>
    <row r="2515" spans="10:14">
      <c r="J2515" s="46"/>
      <c r="K2515" s="46"/>
      <c r="L2515" s="46"/>
      <c r="M2515" s="46"/>
      <c r="N2515" s="46"/>
    </row>
    <row r="2516" spans="10:14">
      <c r="J2516" s="46"/>
      <c r="K2516" s="46"/>
      <c r="L2516" s="46"/>
      <c r="M2516" s="46"/>
      <c r="N2516" s="46"/>
    </row>
    <row r="2517" spans="10:14">
      <c r="J2517" s="46"/>
      <c r="K2517" s="46"/>
      <c r="L2517" s="46"/>
      <c r="M2517" s="46"/>
      <c r="N2517" s="46"/>
    </row>
    <row r="2518" spans="10:14">
      <c r="J2518" s="46"/>
      <c r="K2518" s="46"/>
      <c r="L2518" s="46"/>
      <c r="M2518" s="46"/>
      <c r="N2518" s="46"/>
    </row>
    <row r="2519" spans="10:14">
      <c r="J2519" s="46"/>
      <c r="K2519" s="46"/>
      <c r="L2519" s="46"/>
      <c r="M2519" s="46"/>
      <c r="N2519" s="46"/>
    </row>
    <row r="2520" spans="10:14">
      <c r="J2520" s="46"/>
      <c r="K2520" s="46"/>
      <c r="L2520" s="46"/>
      <c r="M2520" s="46"/>
      <c r="N2520" s="46"/>
    </row>
    <row r="2521" spans="10:14">
      <c r="J2521" s="46"/>
      <c r="K2521" s="46"/>
      <c r="L2521" s="46"/>
      <c r="M2521" s="46"/>
      <c r="N2521" s="46"/>
    </row>
    <row r="2522" spans="10:14">
      <c r="J2522" s="46"/>
      <c r="K2522" s="46"/>
      <c r="L2522" s="46"/>
      <c r="M2522" s="46"/>
      <c r="N2522" s="46"/>
    </row>
    <row r="2523" spans="10:14">
      <c r="J2523" s="46"/>
      <c r="K2523" s="46"/>
      <c r="L2523" s="46"/>
      <c r="M2523" s="46"/>
      <c r="N2523" s="46"/>
    </row>
    <row r="2524" spans="10:14">
      <c r="J2524" s="46"/>
      <c r="K2524" s="46"/>
      <c r="L2524" s="46"/>
      <c r="M2524" s="46"/>
      <c r="N2524" s="46"/>
    </row>
    <row r="2525" spans="10:14">
      <c r="J2525" s="46"/>
      <c r="K2525" s="46"/>
      <c r="L2525" s="46"/>
      <c r="M2525" s="46"/>
      <c r="N2525" s="46"/>
    </row>
    <row r="2526" spans="10:14">
      <c r="J2526" s="46"/>
      <c r="K2526" s="46"/>
      <c r="L2526" s="46"/>
      <c r="M2526" s="46"/>
      <c r="N2526" s="46"/>
    </row>
    <row r="2527" spans="10:14">
      <c r="J2527" s="46"/>
      <c r="K2527" s="46"/>
      <c r="L2527" s="46"/>
      <c r="M2527" s="46"/>
      <c r="N2527" s="46"/>
    </row>
    <row r="2528" spans="10:14">
      <c r="J2528" s="46"/>
      <c r="K2528" s="46"/>
      <c r="L2528" s="46"/>
      <c r="M2528" s="46"/>
      <c r="N2528" s="46"/>
    </row>
    <row r="2529" spans="10:14">
      <c r="J2529" s="46"/>
      <c r="K2529" s="46"/>
      <c r="L2529" s="46"/>
      <c r="M2529" s="46"/>
      <c r="N2529" s="46"/>
    </row>
    <row r="2530" spans="10:14">
      <c r="J2530" s="46"/>
      <c r="K2530" s="46"/>
      <c r="L2530" s="46"/>
      <c r="M2530" s="46"/>
      <c r="N2530" s="46"/>
    </row>
    <row r="2531" spans="10:14">
      <c r="J2531" s="46"/>
      <c r="K2531" s="46"/>
      <c r="L2531" s="46"/>
      <c r="M2531" s="46"/>
      <c r="N2531" s="46"/>
    </row>
    <row r="2532" spans="10:14">
      <c r="J2532" s="46"/>
      <c r="K2532" s="46"/>
      <c r="L2532" s="46"/>
      <c r="M2532" s="46"/>
      <c r="N2532" s="46"/>
    </row>
    <row r="2533" spans="10:14">
      <c r="J2533" s="46"/>
      <c r="K2533" s="46"/>
      <c r="L2533" s="46"/>
      <c r="M2533" s="46"/>
      <c r="N2533" s="46"/>
    </row>
    <row r="2534" spans="10:14">
      <c r="J2534" s="46"/>
      <c r="K2534" s="46"/>
      <c r="L2534" s="46"/>
      <c r="M2534" s="46"/>
      <c r="N2534" s="46"/>
    </row>
    <row r="2535" spans="10:14">
      <c r="J2535" s="46"/>
      <c r="K2535" s="46"/>
      <c r="L2535" s="46"/>
      <c r="M2535" s="46"/>
      <c r="N2535" s="46"/>
    </row>
    <row r="2536" spans="10:14">
      <c r="J2536" s="46"/>
      <c r="K2536" s="46"/>
      <c r="L2536" s="46"/>
      <c r="M2536" s="46"/>
      <c r="N2536" s="46"/>
    </row>
    <row r="2537" spans="10:14">
      <c r="J2537" s="46"/>
      <c r="K2537" s="46"/>
      <c r="L2537" s="46"/>
      <c r="M2537" s="46"/>
      <c r="N2537" s="46"/>
    </row>
    <row r="2538" spans="10:14">
      <c r="J2538" s="46"/>
      <c r="K2538" s="46"/>
      <c r="L2538" s="46"/>
      <c r="M2538" s="46"/>
      <c r="N2538" s="46"/>
    </row>
    <row r="2539" spans="10:14">
      <c r="J2539" s="46"/>
      <c r="K2539" s="46"/>
      <c r="L2539" s="46"/>
      <c r="M2539" s="46"/>
      <c r="N2539" s="46"/>
    </row>
    <row r="2540" spans="10:14">
      <c r="J2540" s="46"/>
      <c r="K2540" s="46"/>
      <c r="L2540" s="46"/>
      <c r="M2540" s="46"/>
      <c r="N2540" s="46"/>
    </row>
    <row r="2541" spans="10:14">
      <c r="J2541" s="46"/>
      <c r="K2541" s="46"/>
      <c r="L2541" s="46"/>
      <c r="M2541" s="46"/>
      <c r="N2541" s="46"/>
    </row>
    <row r="2542" spans="10:14">
      <c r="J2542" s="46"/>
      <c r="K2542" s="46"/>
      <c r="L2542" s="46"/>
      <c r="M2542" s="46"/>
      <c r="N2542" s="46"/>
    </row>
    <row r="2543" spans="10:14">
      <c r="J2543" s="46"/>
      <c r="K2543" s="46"/>
      <c r="L2543" s="46"/>
      <c r="M2543" s="46"/>
      <c r="N2543" s="46"/>
    </row>
    <row r="2544" spans="10:14">
      <c r="J2544" s="46"/>
      <c r="K2544" s="46"/>
      <c r="L2544" s="46"/>
      <c r="M2544" s="46"/>
      <c r="N2544" s="46"/>
    </row>
    <row r="2545" spans="10:14">
      <c r="J2545" s="46"/>
      <c r="K2545" s="46"/>
      <c r="L2545" s="46"/>
      <c r="M2545" s="46"/>
      <c r="N2545" s="46"/>
    </row>
    <row r="2546" spans="10:14">
      <c r="J2546" s="46"/>
      <c r="K2546" s="46"/>
      <c r="L2546" s="46"/>
      <c r="M2546" s="46"/>
      <c r="N2546" s="46"/>
    </row>
    <row r="2547" spans="10:14">
      <c r="J2547" s="46"/>
      <c r="K2547" s="46"/>
      <c r="L2547" s="46"/>
      <c r="M2547" s="46"/>
      <c r="N2547" s="46"/>
    </row>
    <row r="2548" spans="10:14">
      <c r="J2548" s="46"/>
      <c r="K2548" s="46"/>
      <c r="L2548" s="46"/>
      <c r="M2548" s="46"/>
      <c r="N2548" s="46"/>
    </row>
    <row r="2549" spans="10:14">
      <c r="J2549" s="46"/>
      <c r="K2549" s="46"/>
      <c r="L2549" s="46"/>
      <c r="M2549" s="46"/>
      <c r="N2549" s="46"/>
    </row>
    <row r="2550" spans="10:14">
      <c r="J2550" s="46"/>
      <c r="K2550" s="46"/>
      <c r="L2550" s="46"/>
      <c r="M2550" s="46"/>
      <c r="N2550" s="46"/>
    </row>
    <row r="2551" spans="10:14">
      <c r="J2551" s="46"/>
      <c r="K2551" s="46"/>
      <c r="L2551" s="46"/>
      <c r="M2551" s="46"/>
      <c r="N2551" s="46"/>
    </row>
    <row r="2552" spans="10:14">
      <c r="J2552" s="46"/>
      <c r="K2552" s="46"/>
      <c r="L2552" s="46"/>
      <c r="M2552" s="46"/>
      <c r="N2552" s="46"/>
    </row>
    <row r="2553" spans="10:14">
      <c r="J2553" s="46"/>
      <c r="K2553" s="46"/>
      <c r="L2553" s="46"/>
      <c r="M2553" s="46"/>
      <c r="N2553" s="46"/>
    </row>
    <row r="2554" spans="10:14">
      <c r="J2554" s="46"/>
      <c r="K2554" s="46"/>
      <c r="L2554" s="46"/>
      <c r="M2554" s="46"/>
      <c r="N2554" s="46"/>
    </row>
    <row r="2555" spans="10:14">
      <c r="J2555" s="46"/>
      <c r="K2555" s="46"/>
      <c r="L2555" s="46"/>
      <c r="M2555" s="46"/>
      <c r="N2555" s="46"/>
    </row>
    <row r="2556" spans="10:14">
      <c r="J2556" s="46"/>
      <c r="K2556" s="46"/>
      <c r="L2556" s="46"/>
      <c r="M2556" s="46"/>
      <c r="N2556" s="46"/>
    </row>
    <row r="2557" spans="10:14">
      <c r="J2557" s="46"/>
      <c r="K2557" s="46"/>
      <c r="L2557" s="46"/>
      <c r="M2557" s="46"/>
      <c r="N2557" s="46"/>
    </row>
    <row r="2558" spans="10:14">
      <c r="J2558" s="46"/>
      <c r="K2558" s="46"/>
      <c r="L2558" s="46"/>
      <c r="M2558" s="46"/>
      <c r="N2558" s="46"/>
    </row>
    <row r="2559" spans="10:14">
      <c r="J2559" s="46"/>
      <c r="K2559" s="46"/>
      <c r="L2559" s="46"/>
      <c r="M2559" s="46"/>
      <c r="N2559" s="46"/>
    </row>
    <row r="2560" spans="10:14">
      <c r="J2560" s="46"/>
      <c r="K2560" s="46"/>
      <c r="L2560" s="46"/>
      <c r="M2560" s="46"/>
      <c r="N2560" s="46"/>
    </row>
    <row r="2561" spans="10:14">
      <c r="J2561" s="46"/>
      <c r="K2561" s="46"/>
      <c r="L2561" s="46"/>
      <c r="M2561" s="46"/>
      <c r="N2561" s="46"/>
    </row>
    <row r="2562" spans="10:14">
      <c r="J2562" s="46"/>
      <c r="K2562" s="46"/>
      <c r="L2562" s="46"/>
      <c r="M2562" s="46"/>
      <c r="N2562" s="46"/>
    </row>
    <row r="2563" spans="10:14">
      <c r="J2563" s="46"/>
      <c r="K2563" s="46"/>
      <c r="L2563" s="46"/>
      <c r="M2563" s="46"/>
      <c r="N2563" s="46"/>
    </row>
    <row r="2564" spans="10:14">
      <c r="J2564" s="46"/>
      <c r="K2564" s="46"/>
      <c r="L2564" s="46"/>
      <c r="M2564" s="46"/>
      <c r="N2564" s="46"/>
    </row>
    <row r="2565" spans="10:14">
      <c r="J2565" s="46"/>
      <c r="K2565" s="46"/>
      <c r="L2565" s="46"/>
      <c r="M2565" s="46"/>
      <c r="N2565" s="46"/>
    </row>
    <row r="2566" spans="10:14">
      <c r="J2566" s="46"/>
      <c r="K2566" s="46"/>
      <c r="L2566" s="46"/>
      <c r="M2566" s="46"/>
      <c r="N2566" s="46"/>
    </row>
    <row r="2567" spans="10:14">
      <c r="J2567" s="46"/>
      <c r="K2567" s="46"/>
      <c r="L2567" s="46"/>
      <c r="M2567" s="46"/>
      <c r="N2567" s="46"/>
    </row>
    <row r="2568" spans="10:14">
      <c r="J2568" s="46"/>
      <c r="K2568" s="46"/>
      <c r="L2568" s="46"/>
      <c r="M2568" s="46"/>
      <c r="N2568" s="46"/>
    </row>
    <row r="2569" spans="10:14">
      <c r="J2569" s="46"/>
      <c r="K2569" s="46"/>
      <c r="L2569" s="46"/>
      <c r="M2569" s="46"/>
      <c r="N2569" s="46"/>
    </row>
    <row r="2570" spans="10:14">
      <c r="J2570" s="46"/>
      <c r="K2570" s="46"/>
      <c r="L2570" s="46"/>
      <c r="M2570" s="46"/>
      <c r="N2570" s="46"/>
    </row>
    <row r="2571" spans="10:14">
      <c r="J2571" s="46"/>
      <c r="K2571" s="46"/>
      <c r="L2571" s="46"/>
      <c r="M2571" s="46"/>
      <c r="N2571" s="46"/>
    </row>
    <row r="2572" spans="10:14">
      <c r="J2572" s="46"/>
      <c r="K2572" s="46"/>
      <c r="L2572" s="46"/>
      <c r="M2572" s="46"/>
      <c r="N2572" s="46"/>
    </row>
    <row r="2573" spans="10:14">
      <c r="J2573" s="46"/>
      <c r="K2573" s="46"/>
      <c r="L2573" s="46"/>
      <c r="M2573" s="46"/>
      <c r="N2573" s="46"/>
    </row>
    <row r="2574" spans="10:14">
      <c r="J2574" s="46"/>
      <c r="K2574" s="46"/>
      <c r="L2574" s="46"/>
      <c r="M2574" s="46"/>
      <c r="N2574" s="46"/>
    </row>
    <row r="2575" spans="10:14">
      <c r="J2575" s="46"/>
      <c r="K2575" s="46"/>
      <c r="L2575" s="46"/>
      <c r="M2575" s="46"/>
      <c r="N2575" s="46"/>
    </row>
    <row r="2576" spans="10:14">
      <c r="J2576" s="46"/>
      <c r="K2576" s="46"/>
      <c r="L2576" s="46"/>
      <c r="M2576" s="46"/>
      <c r="N2576" s="46"/>
    </row>
    <row r="2577" spans="10:14">
      <c r="J2577" s="46"/>
      <c r="K2577" s="46"/>
      <c r="L2577" s="46"/>
      <c r="M2577" s="46"/>
      <c r="N2577" s="46"/>
    </row>
    <row r="2578" spans="10:14">
      <c r="J2578" s="46"/>
      <c r="K2578" s="46"/>
      <c r="L2578" s="46"/>
      <c r="M2578" s="46"/>
      <c r="N2578" s="46"/>
    </row>
    <row r="2579" spans="10:14">
      <c r="J2579" s="46"/>
      <c r="K2579" s="46"/>
      <c r="L2579" s="46"/>
      <c r="M2579" s="46"/>
      <c r="N2579" s="46"/>
    </row>
    <row r="2580" spans="10:14">
      <c r="J2580" s="46"/>
      <c r="K2580" s="46"/>
      <c r="L2580" s="46"/>
      <c r="M2580" s="46"/>
      <c r="N2580" s="46"/>
    </row>
    <row r="2581" spans="10:14">
      <c r="J2581" s="46"/>
      <c r="K2581" s="46"/>
      <c r="L2581" s="46"/>
      <c r="M2581" s="46"/>
      <c r="N2581" s="46"/>
    </row>
    <row r="2582" spans="10:14">
      <c r="J2582" s="46"/>
      <c r="K2582" s="46"/>
      <c r="L2582" s="46"/>
      <c r="M2582" s="46"/>
      <c r="N2582" s="46"/>
    </row>
    <row r="2583" spans="10:14">
      <c r="J2583" s="46"/>
      <c r="K2583" s="46"/>
      <c r="L2583" s="46"/>
      <c r="M2583" s="46"/>
      <c r="N2583" s="46"/>
    </row>
    <row r="2584" spans="10:14">
      <c r="J2584" s="46"/>
      <c r="K2584" s="46"/>
      <c r="L2584" s="46"/>
      <c r="M2584" s="46"/>
      <c r="N2584" s="46"/>
    </row>
    <row r="2585" spans="10:14">
      <c r="J2585" s="46"/>
      <c r="K2585" s="46"/>
      <c r="L2585" s="46"/>
      <c r="M2585" s="46"/>
      <c r="N2585" s="46"/>
    </row>
    <row r="2586" spans="10:14">
      <c r="J2586" s="46"/>
      <c r="K2586" s="46"/>
      <c r="L2586" s="46"/>
      <c r="M2586" s="46"/>
      <c r="N2586" s="46"/>
    </row>
    <row r="2587" spans="10:14">
      <c r="J2587" s="46"/>
      <c r="K2587" s="46"/>
      <c r="L2587" s="46"/>
      <c r="M2587" s="46"/>
      <c r="N2587" s="46"/>
    </row>
    <row r="2588" spans="10:14">
      <c r="J2588" s="46"/>
      <c r="K2588" s="46"/>
      <c r="L2588" s="46"/>
      <c r="M2588" s="46"/>
      <c r="N2588" s="46"/>
    </row>
    <row r="2589" spans="10:14">
      <c r="J2589" s="46"/>
      <c r="K2589" s="46"/>
      <c r="L2589" s="46"/>
      <c r="M2589" s="46"/>
      <c r="N2589" s="46"/>
    </row>
    <row r="2590" spans="10:14">
      <c r="J2590" s="46"/>
      <c r="K2590" s="46"/>
      <c r="L2590" s="46"/>
      <c r="M2590" s="46"/>
      <c r="N2590" s="46"/>
    </row>
    <row r="2591" spans="10:14">
      <c r="J2591" s="46"/>
      <c r="K2591" s="46"/>
      <c r="L2591" s="46"/>
      <c r="M2591" s="46"/>
      <c r="N2591" s="46"/>
    </row>
    <row r="2592" spans="10:14">
      <c r="J2592" s="46"/>
      <c r="K2592" s="46"/>
      <c r="L2592" s="46"/>
      <c r="M2592" s="46"/>
      <c r="N2592" s="46"/>
    </row>
    <row r="2593" spans="10:14">
      <c r="J2593" s="46"/>
      <c r="K2593" s="46"/>
      <c r="L2593" s="46"/>
      <c r="M2593" s="46"/>
      <c r="N2593" s="46"/>
    </row>
    <row r="2594" spans="10:14">
      <c r="J2594" s="46"/>
      <c r="K2594" s="46"/>
      <c r="L2594" s="46"/>
      <c r="M2594" s="46"/>
      <c r="N2594" s="46"/>
    </row>
    <row r="2595" spans="10:14">
      <c r="J2595" s="46"/>
      <c r="K2595" s="46"/>
      <c r="L2595" s="46"/>
      <c r="M2595" s="46"/>
      <c r="N2595" s="46"/>
    </row>
    <row r="2596" spans="10:14">
      <c r="J2596" s="46"/>
      <c r="K2596" s="46"/>
      <c r="L2596" s="46"/>
      <c r="M2596" s="46"/>
      <c r="N2596" s="46"/>
    </row>
    <row r="2597" spans="10:14">
      <c r="J2597" s="46"/>
      <c r="K2597" s="46"/>
      <c r="L2597" s="46"/>
      <c r="M2597" s="46"/>
      <c r="N2597" s="46"/>
    </row>
    <row r="2598" spans="10:14">
      <c r="J2598" s="46"/>
      <c r="K2598" s="46"/>
      <c r="L2598" s="46"/>
      <c r="M2598" s="46"/>
      <c r="N2598" s="46"/>
    </row>
    <row r="2599" spans="10:14">
      <c r="J2599" s="46"/>
      <c r="K2599" s="46"/>
      <c r="L2599" s="46"/>
      <c r="M2599" s="46"/>
      <c r="N2599" s="46"/>
    </row>
    <row r="2600" spans="10:14">
      <c r="J2600" s="46"/>
      <c r="K2600" s="46"/>
      <c r="L2600" s="46"/>
      <c r="M2600" s="46"/>
      <c r="N2600" s="46"/>
    </row>
    <row r="2601" spans="10:14">
      <c r="J2601" s="46"/>
      <c r="K2601" s="46"/>
      <c r="L2601" s="46"/>
      <c r="M2601" s="46"/>
      <c r="N2601" s="46"/>
    </row>
    <row r="2602" spans="10:14">
      <c r="J2602" s="46"/>
      <c r="K2602" s="46"/>
      <c r="L2602" s="46"/>
      <c r="M2602" s="46"/>
      <c r="N2602" s="46"/>
    </row>
    <row r="2603" spans="10:14">
      <c r="J2603" s="46"/>
      <c r="K2603" s="46"/>
      <c r="L2603" s="46"/>
      <c r="M2603" s="46"/>
      <c r="N2603" s="46"/>
    </row>
    <row r="2604" spans="10:14">
      <c r="J2604" s="46"/>
      <c r="K2604" s="46"/>
      <c r="L2604" s="46"/>
      <c r="M2604" s="46"/>
      <c r="N2604" s="46"/>
    </row>
    <row r="2605" spans="10:14">
      <c r="J2605" s="46"/>
      <c r="K2605" s="46"/>
      <c r="L2605" s="46"/>
      <c r="M2605" s="46"/>
      <c r="N2605" s="46"/>
    </row>
    <row r="2606" spans="10:14">
      <c r="J2606" s="46"/>
      <c r="K2606" s="46"/>
      <c r="L2606" s="46"/>
      <c r="M2606" s="46"/>
      <c r="N2606" s="46"/>
    </row>
    <row r="2607" spans="10:14">
      <c r="J2607" s="46"/>
      <c r="K2607" s="46"/>
      <c r="L2607" s="46"/>
      <c r="M2607" s="46"/>
      <c r="N2607" s="46"/>
    </row>
    <row r="2608" spans="10:14">
      <c r="J2608" s="46"/>
      <c r="K2608" s="46"/>
      <c r="L2608" s="46"/>
      <c r="M2608" s="46"/>
      <c r="N2608" s="46"/>
    </row>
    <row r="2609" spans="10:14">
      <c r="J2609" s="46"/>
      <c r="K2609" s="46"/>
      <c r="L2609" s="46"/>
      <c r="M2609" s="46"/>
      <c r="N2609" s="46"/>
    </row>
    <row r="2610" spans="10:14">
      <c r="J2610" s="46"/>
      <c r="K2610" s="46"/>
      <c r="L2610" s="46"/>
      <c r="M2610" s="46"/>
      <c r="N2610" s="46"/>
    </row>
    <row r="2611" spans="10:14">
      <c r="J2611" s="46"/>
      <c r="K2611" s="46"/>
      <c r="L2611" s="46"/>
      <c r="M2611" s="46"/>
      <c r="N2611" s="46"/>
    </row>
    <row r="2612" spans="10:14">
      <c r="J2612" s="46"/>
      <c r="K2612" s="46"/>
      <c r="L2612" s="46"/>
      <c r="M2612" s="46"/>
      <c r="N2612" s="46"/>
    </row>
    <row r="2613" spans="10:14">
      <c r="J2613" s="46"/>
      <c r="K2613" s="46"/>
      <c r="L2613" s="46"/>
      <c r="M2613" s="46"/>
      <c r="N2613" s="46"/>
    </row>
    <row r="2614" spans="10:14">
      <c r="J2614" s="46"/>
      <c r="K2614" s="46"/>
      <c r="L2614" s="46"/>
      <c r="M2614" s="46"/>
      <c r="N2614" s="46"/>
    </row>
    <row r="2615" spans="10:14">
      <c r="J2615" s="46"/>
      <c r="K2615" s="46"/>
      <c r="L2615" s="46"/>
      <c r="M2615" s="46"/>
      <c r="N2615" s="46"/>
    </row>
    <row r="2616" spans="10:14">
      <c r="J2616" s="46"/>
      <c r="K2616" s="46"/>
      <c r="L2616" s="46"/>
      <c r="M2616" s="46"/>
      <c r="N2616" s="46"/>
    </row>
    <row r="2617" spans="10:14">
      <c r="J2617" s="46"/>
      <c r="K2617" s="46"/>
      <c r="L2617" s="46"/>
      <c r="M2617" s="46"/>
      <c r="N2617" s="46"/>
    </row>
    <row r="2618" spans="10:14">
      <c r="J2618" s="46"/>
      <c r="K2618" s="46"/>
      <c r="L2618" s="46"/>
      <c r="M2618" s="46"/>
      <c r="N2618" s="46"/>
    </row>
    <row r="2619" spans="10:14">
      <c r="J2619" s="46"/>
      <c r="K2619" s="46"/>
      <c r="L2619" s="46"/>
      <c r="M2619" s="46"/>
      <c r="N2619" s="46"/>
    </row>
    <row r="2620" spans="10:14">
      <c r="J2620" s="46"/>
      <c r="K2620" s="46"/>
      <c r="L2620" s="46"/>
      <c r="M2620" s="46"/>
      <c r="N2620" s="46"/>
    </row>
    <row r="2621" spans="10:14">
      <c r="J2621" s="46"/>
      <c r="K2621" s="46"/>
      <c r="L2621" s="46"/>
      <c r="M2621" s="46"/>
      <c r="N2621" s="46"/>
    </row>
    <row r="2622" spans="10:14">
      <c r="J2622" s="46"/>
      <c r="K2622" s="46"/>
      <c r="L2622" s="46"/>
      <c r="M2622" s="46"/>
      <c r="N2622" s="46"/>
    </row>
    <row r="2623" spans="10:14">
      <c r="J2623" s="46"/>
      <c r="K2623" s="46"/>
      <c r="L2623" s="46"/>
      <c r="M2623" s="46"/>
      <c r="N2623" s="46"/>
    </row>
    <row r="2624" spans="10:14">
      <c r="J2624" s="46"/>
      <c r="K2624" s="46"/>
      <c r="L2624" s="46"/>
      <c r="M2624" s="46"/>
      <c r="N2624" s="46"/>
    </row>
    <row r="2625" spans="10:14">
      <c r="J2625" s="46"/>
      <c r="K2625" s="46"/>
      <c r="L2625" s="46"/>
      <c r="M2625" s="46"/>
      <c r="N2625" s="46"/>
    </row>
    <row r="2626" spans="10:14">
      <c r="J2626" s="46"/>
      <c r="K2626" s="46"/>
      <c r="L2626" s="46"/>
      <c r="M2626" s="46"/>
      <c r="N2626" s="46"/>
    </row>
    <row r="2627" spans="10:14">
      <c r="J2627" s="46"/>
      <c r="K2627" s="46"/>
      <c r="L2627" s="46"/>
      <c r="M2627" s="46"/>
      <c r="N2627" s="46"/>
    </row>
    <row r="2628" spans="10:14">
      <c r="J2628" s="46"/>
      <c r="K2628" s="46"/>
      <c r="L2628" s="46"/>
      <c r="M2628" s="46"/>
      <c r="N2628" s="46"/>
    </row>
    <row r="2629" spans="10:14">
      <c r="J2629" s="46"/>
      <c r="K2629" s="46"/>
      <c r="L2629" s="46"/>
      <c r="M2629" s="46"/>
      <c r="N2629" s="46"/>
    </row>
    <row r="2630" spans="10:14">
      <c r="J2630" s="46"/>
      <c r="K2630" s="46"/>
      <c r="L2630" s="46"/>
      <c r="M2630" s="46"/>
      <c r="N2630" s="46"/>
    </row>
    <row r="2631" spans="10:14">
      <c r="J2631" s="46"/>
      <c r="K2631" s="46"/>
      <c r="L2631" s="46"/>
      <c r="M2631" s="46"/>
      <c r="N2631" s="46"/>
    </row>
    <row r="2632" spans="10:14">
      <c r="J2632" s="46"/>
      <c r="K2632" s="46"/>
      <c r="L2632" s="46"/>
      <c r="M2632" s="46"/>
      <c r="N2632" s="46"/>
    </row>
    <row r="2633" spans="10:14">
      <c r="J2633" s="46"/>
      <c r="K2633" s="46"/>
      <c r="L2633" s="46"/>
      <c r="M2633" s="46"/>
      <c r="N2633" s="46"/>
    </row>
    <row r="2634" spans="10:14">
      <c r="J2634" s="46"/>
      <c r="K2634" s="46"/>
      <c r="L2634" s="46"/>
      <c r="M2634" s="46"/>
      <c r="N2634" s="46"/>
    </row>
    <row r="2635" spans="10:14">
      <c r="J2635" s="46"/>
      <c r="K2635" s="46"/>
      <c r="L2635" s="46"/>
      <c r="M2635" s="46"/>
      <c r="N2635" s="46"/>
    </row>
    <row r="2636" spans="10:14">
      <c r="J2636" s="46"/>
      <c r="K2636" s="46"/>
      <c r="L2636" s="46"/>
      <c r="M2636" s="46"/>
      <c r="N2636" s="46"/>
    </row>
    <row r="2637" spans="10:14">
      <c r="J2637" s="46"/>
      <c r="K2637" s="46"/>
      <c r="L2637" s="46"/>
      <c r="M2637" s="46"/>
      <c r="N2637" s="46"/>
    </row>
    <row r="2638" spans="10:14">
      <c r="J2638" s="46"/>
      <c r="K2638" s="46"/>
      <c r="L2638" s="46"/>
      <c r="M2638" s="46"/>
      <c r="N2638" s="46"/>
    </row>
    <row r="2639" spans="10:14">
      <c r="J2639" s="46"/>
      <c r="K2639" s="46"/>
      <c r="L2639" s="46"/>
      <c r="M2639" s="46"/>
      <c r="N2639" s="46"/>
    </row>
    <row r="2640" spans="10:14">
      <c r="J2640" s="46"/>
      <c r="K2640" s="46"/>
      <c r="L2640" s="46"/>
      <c r="M2640" s="46"/>
      <c r="N2640" s="46"/>
    </row>
    <row r="2641" spans="10:14">
      <c r="J2641" s="46"/>
      <c r="K2641" s="46"/>
      <c r="L2641" s="46"/>
      <c r="M2641" s="46"/>
      <c r="N2641" s="46"/>
    </row>
    <row r="2642" spans="10:14">
      <c r="J2642" s="46"/>
      <c r="K2642" s="46"/>
      <c r="L2642" s="46"/>
      <c r="M2642" s="46"/>
      <c r="N2642" s="46"/>
    </row>
    <row r="2643" spans="10:14">
      <c r="J2643" s="46"/>
      <c r="K2643" s="46"/>
      <c r="L2643" s="46"/>
      <c r="M2643" s="46"/>
      <c r="N2643" s="46"/>
    </row>
    <row r="2644" spans="10:14">
      <c r="J2644" s="46"/>
      <c r="K2644" s="46"/>
      <c r="L2644" s="46"/>
      <c r="M2644" s="46"/>
      <c r="N2644" s="46"/>
    </row>
    <row r="2645" spans="10:14">
      <c r="J2645" s="46"/>
      <c r="K2645" s="46"/>
      <c r="L2645" s="46"/>
      <c r="M2645" s="46"/>
      <c r="N2645" s="46"/>
    </row>
    <row r="2646" spans="10:14">
      <c r="J2646" s="46"/>
      <c r="K2646" s="46"/>
      <c r="L2646" s="46"/>
      <c r="M2646" s="46"/>
      <c r="N2646" s="46"/>
    </row>
    <row r="2647" spans="10:14">
      <c r="J2647" s="46"/>
      <c r="K2647" s="46"/>
      <c r="L2647" s="46"/>
      <c r="M2647" s="46"/>
      <c r="N2647" s="46"/>
    </row>
    <row r="2648" spans="10:14">
      <c r="J2648" s="46"/>
      <c r="K2648" s="46"/>
      <c r="L2648" s="46"/>
      <c r="M2648" s="46"/>
      <c r="N2648" s="46"/>
    </row>
    <row r="2649" spans="10:14">
      <c r="J2649" s="46"/>
      <c r="K2649" s="46"/>
      <c r="L2649" s="46"/>
      <c r="M2649" s="46"/>
      <c r="N2649" s="46"/>
    </row>
    <row r="2650" spans="10:14">
      <c r="J2650" s="46"/>
      <c r="K2650" s="46"/>
      <c r="L2650" s="46"/>
      <c r="M2650" s="46"/>
      <c r="N2650" s="46"/>
    </row>
    <row r="2651" spans="10:14">
      <c r="J2651" s="46"/>
      <c r="K2651" s="46"/>
      <c r="L2651" s="46"/>
      <c r="M2651" s="46"/>
      <c r="N2651" s="46"/>
    </row>
    <row r="2652" spans="10:14">
      <c r="J2652" s="46"/>
      <c r="K2652" s="46"/>
      <c r="L2652" s="46"/>
      <c r="M2652" s="46"/>
      <c r="N2652" s="46"/>
    </row>
    <row r="2653" spans="10:14">
      <c r="J2653" s="46"/>
      <c r="K2653" s="46"/>
      <c r="L2653" s="46"/>
      <c r="M2653" s="46"/>
      <c r="N2653" s="46"/>
    </row>
    <row r="2654" spans="10:14">
      <c r="J2654" s="46"/>
      <c r="K2654" s="46"/>
      <c r="L2654" s="46"/>
      <c r="M2654" s="46"/>
      <c r="N2654" s="46"/>
    </row>
    <row r="2655" spans="10:14">
      <c r="J2655" s="46"/>
      <c r="K2655" s="46"/>
      <c r="L2655" s="46"/>
      <c r="M2655" s="46"/>
      <c r="N2655" s="46"/>
    </row>
    <row r="2656" spans="10:14">
      <c r="J2656" s="46"/>
      <c r="K2656" s="46"/>
      <c r="L2656" s="46"/>
      <c r="M2656" s="46"/>
      <c r="N2656" s="46"/>
    </row>
    <row r="2657" spans="10:14">
      <c r="J2657" s="46"/>
      <c r="K2657" s="46"/>
      <c r="L2657" s="46"/>
      <c r="M2657" s="46"/>
      <c r="N2657" s="46"/>
    </row>
    <row r="2658" spans="10:14">
      <c r="J2658" s="46"/>
      <c r="K2658" s="46"/>
      <c r="L2658" s="46"/>
      <c r="M2658" s="46"/>
      <c r="N2658" s="46"/>
    </row>
    <row r="2659" spans="10:14">
      <c r="J2659" s="46"/>
      <c r="K2659" s="46"/>
      <c r="L2659" s="46"/>
      <c r="M2659" s="46"/>
      <c r="N2659" s="46"/>
    </row>
    <row r="2660" spans="10:14">
      <c r="J2660" s="46"/>
      <c r="K2660" s="46"/>
      <c r="L2660" s="46"/>
      <c r="M2660" s="46"/>
      <c r="N2660" s="46"/>
    </row>
    <row r="2661" spans="10:14">
      <c r="J2661" s="46"/>
      <c r="K2661" s="46"/>
      <c r="L2661" s="46"/>
      <c r="M2661" s="46"/>
      <c r="N2661" s="46"/>
    </row>
    <row r="2662" spans="10:14">
      <c r="J2662" s="46"/>
      <c r="K2662" s="46"/>
      <c r="L2662" s="46"/>
      <c r="M2662" s="46"/>
      <c r="N2662" s="46"/>
    </row>
    <row r="2663" spans="10:14">
      <c r="J2663" s="46"/>
      <c r="K2663" s="46"/>
      <c r="L2663" s="46"/>
      <c r="M2663" s="46"/>
      <c r="N2663" s="46"/>
    </row>
    <row r="2664" spans="10:14">
      <c r="J2664" s="46"/>
      <c r="K2664" s="46"/>
      <c r="L2664" s="46"/>
      <c r="M2664" s="46"/>
      <c r="N2664" s="46"/>
    </row>
    <row r="2665" spans="10:14">
      <c r="J2665" s="46"/>
      <c r="K2665" s="46"/>
      <c r="L2665" s="46"/>
      <c r="M2665" s="46"/>
      <c r="N2665" s="46"/>
    </row>
    <row r="2666" spans="10:14">
      <c r="J2666" s="46"/>
      <c r="K2666" s="46"/>
      <c r="L2666" s="46"/>
      <c r="M2666" s="46"/>
      <c r="N2666" s="46"/>
    </row>
    <row r="2667" spans="10:14">
      <c r="J2667" s="46"/>
      <c r="K2667" s="46"/>
      <c r="L2667" s="46"/>
      <c r="M2667" s="46"/>
      <c r="N2667" s="46"/>
    </row>
    <row r="2668" spans="10:14">
      <c r="J2668" s="46"/>
      <c r="K2668" s="46"/>
      <c r="L2668" s="46"/>
      <c r="M2668" s="46"/>
      <c r="N2668" s="46"/>
    </row>
    <row r="2669" spans="10:14">
      <c r="J2669" s="46"/>
      <c r="K2669" s="46"/>
      <c r="L2669" s="46"/>
      <c r="M2669" s="46"/>
      <c r="N2669" s="46"/>
    </row>
    <row r="2670" spans="10:14">
      <c r="J2670" s="46"/>
      <c r="K2670" s="46"/>
      <c r="L2670" s="46"/>
      <c r="M2670" s="46"/>
      <c r="N2670" s="46"/>
    </row>
    <row r="2671" spans="10:14">
      <c r="J2671" s="46"/>
      <c r="K2671" s="46"/>
      <c r="L2671" s="46"/>
      <c r="M2671" s="46"/>
      <c r="N2671" s="46"/>
    </row>
  </sheetData>
  <mergeCells count="3">
    <mergeCell ref="C3:C9"/>
    <mergeCell ref="E3:E9"/>
    <mergeCell ref="F3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Team Check up</vt:lpstr>
      <vt:lpstr>Children and Teen packages</vt:lpstr>
      <vt:lpstr>Community Screenings</vt:lpstr>
      <vt:lpstr>Check - up</vt:lpstr>
      <vt:lpstr>Hospital club schools Offers</vt:lpstr>
      <vt:lpstr>Immigration Profiles</vt:lpstr>
      <vt:lpstr>Preoperative vet. Hospital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 Shaker</dc:creator>
  <cp:lastModifiedBy>Sameer Darwish</cp:lastModifiedBy>
  <dcterms:created xsi:type="dcterms:W3CDTF">2024-05-12T09:35:06Z</dcterms:created>
  <dcterms:modified xsi:type="dcterms:W3CDTF">2024-07-16T09:12:14Z</dcterms:modified>
</cp:coreProperties>
</file>